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activeTab="5"/>
  </bookViews>
  <sheets>
    <sheet name="tous classements" sheetId="1" r:id="rId1"/>
    <sheet name="revolver" sheetId="2" r:id="rId2"/>
    <sheet name="pistolet" sheetId="3" r:id="rId3"/>
    <sheet name="ptit calibre" sheetId="4" r:id="rId4"/>
    <sheet name="scratch" sheetId="5" r:id="rId5"/>
    <sheet name="3 fevrier" sheetId="6" r:id="rId6"/>
  </sheets>
  <calcPr calcId="124519" iterateDelta="1E-4"/>
</workbook>
</file>

<file path=xl/calcChain.xml><?xml version="1.0" encoding="utf-8"?>
<calcChain xmlns="http://schemas.openxmlformats.org/spreadsheetml/2006/main">
  <c r="G26" i="6"/>
  <c r="I26" s="1"/>
  <c r="G25"/>
  <c r="I25" s="1"/>
  <c r="I24"/>
  <c r="G24"/>
  <c r="G23"/>
  <c r="I23" s="1"/>
  <c r="I22"/>
  <c r="G22"/>
  <c r="G21"/>
  <c r="I21" s="1"/>
  <c r="I20"/>
  <c r="G20"/>
  <c r="G19"/>
  <c r="I19" s="1"/>
  <c r="I18"/>
  <c r="G18"/>
  <c r="G17"/>
  <c r="I17" s="1"/>
  <c r="I11"/>
  <c r="G11"/>
  <c r="G10"/>
  <c r="I10" s="1"/>
  <c r="I9"/>
  <c r="G9"/>
  <c r="G8"/>
  <c r="I8" s="1"/>
  <c r="G7"/>
  <c r="L37" i="5"/>
  <c r="J37"/>
  <c r="J36"/>
  <c r="L36" s="1"/>
  <c r="L35"/>
  <c r="J35"/>
  <c r="L34"/>
  <c r="J34"/>
  <c r="L33"/>
  <c r="J33"/>
  <c r="L32"/>
  <c r="J32"/>
  <c r="L31"/>
  <c r="J31"/>
  <c r="L30"/>
  <c r="J30"/>
  <c r="L29"/>
  <c r="J29"/>
  <c r="L28"/>
  <c r="J28"/>
  <c r="L27"/>
  <c r="J27"/>
  <c r="L26"/>
  <c r="J26"/>
  <c r="L25"/>
  <c r="J25"/>
  <c r="L24"/>
  <c r="J24"/>
  <c r="L23"/>
  <c r="J23"/>
  <c r="L22"/>
  <c r="J22"/>
  <c r="L21"/>
  <c r="J21"/>
  <c r="L20"/>
  <c r="J20"/>
  <c r="L19"/>
  <c r="J19"/>
  <c r="L18"/>
  <c r="J18"/>
  <c r="L17"/>
  <c r="J17"/>
  <c r="L16"/>
  <c r="J16"/>
  <c r="L15"/>
  <c r="J15"/>
  <c r="L14"/>
  <c r="J14"/>
  <c r="L13"/>
  <c r="J13"/>
  <c r="L12"/>
  <c r="J12"/>
  <c r="L11"/>
  <c r="J11"/>
  <c r="L10"/>
  <c r="J10"/>
  <c r="L9"/>
  <c r="J9"/>
  <c r="L8"/>
  <c r="J8"/>
  <c r="L7"/>
  <c r="J7"/>
  <c r="L6"/>
  <c r="J6"/>
  <c r="J32" i="4"/>
  <c r="H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K28" i="3"/>
  <c r="I28"/>
  <c r="K27"/>
  <c r="I27"/>
  <c r="K26"/>
  <c r="I26"/>
  <c r="K25"/>
  <c r="I25"/>
  <c r="K24"/>
  <c r="I24"/>
  <c r="K23"/>
  <c r="I23"/>
  <c r="I22"/>
  <c r="K22" s="1"/>
  <c r="K21"/>
  <c r="I21"/>
  <c r="I20"/>
  <c r="K20" s="1"/>
  <c r="K19"/>
  <c r="I19"/>
  <c r="I18"/>
  <c r="K18" s="1"/>
  <c r="K17"/>
  <c r="I17"/>
  <c r="I16"/>
  <c r="K16" s="1"/>
  <c r="K15"/>
  <c r="I15"/>
  <c r="I14"/>
  <c r="K14" s="1"/>
  <c r="K13"/>
  <c r="I12"/>
  <c r="K12" s="1"/>
  <c r="I11"/>
  <c r="K11" s="1"/>
  <c r="I10"/>
  <c r="K10" s="1"/>
  <c r="I9"/>
  <c r="K9" s="1"/>
  <c r="I8"/>
  <c r="K8" s="1"/>
  <c r="K7"/>
  <c r="I7"/>
  <c r="I6"/>
  <c r="K6" s="1"/>
  <c r="H28" i="2"/>
  <c r="J28" s="1"/>
  <c r="H27"/>
  <c r="J27" s="1"/>
  <c r="J26"/>
  <c r="H26"/>
  <c r="H25"/>
  <c r="J25" s="1"/>
  <c r="J24"/>
  <c r="H24"/>
  <c r="H23"/>
  <c r="J23" s="1"/>
  <c r="J22"/>
  <c r="H22"/>
  <c r="H21"/>
  <c r="J21" s="1"/>
  <c r="J20"/>
  <c r="H20"/>
  <c r="H19"/>
  <c r="J19" s="1"/>
  <c r="J18"/>
  <c r="H18"/>
  <c r="H17"/>
  <c r="J17" s="1"/>
  <c r="H16"/>
  <c r="J16" s="1"/>
  <c r="H15"/>
  <c r="J15" s="1"/>
  <c r="H14"/>
  <c r="J14" s="1"/>
  <c r="H13"/>
  <c r="J13" s="1"/>
  <c r="J12"/>
  <c r="H12"/>
  <c r="H11"/>
  <c r="J11" s="1"/>
  <c r="H10"/>
  <c r="J10" s="1"/>
  <c r="H9"/>
  <c r="J9" s="1"/>
  <c r="H8"/>
  <c r="J8" s="1"/>
  <c r="H7"/>
  <c r="J7" s="1"/>
  <c r="J109" i="1"/>
  <c r="L109" s="1"/>
  <c r="J108"/>
  <c r="L108" s="1"/>
  <c r="J107"/>
  <c r="L107" s="1"/>
  <c r="J106"/>
  <c r="L106" s="1"/>
  <c r="J105"/>
  <c r="L105" s="1"/>
  <c r="J104"/>
  <c r="L104" s="1"/>
  <c r="L103"/>
  <c r="J103"/>
  <c r="J102"/>
  <c r="L102" s="1"/>
  <c r="J101"/>
  <c r="L101" s="1"/>
  <c r="J100"/>
  <c r="L100" s="1"/>
  <c r="J99"/>
  <c r="L99" s="1"/>
  <c r="J98"/>
  <c r="L98" s="1"/>
  <c r="L97"/>
  <c r="J97"/>
  <c r="J96"/>
  <c r="L96" s="1"/>
  <c r="J95"/>
  <c r="L95" s="1"/>
  <c r="J94"/>
  <c r="L94" s="1"/>
  <c r="J93"/>
  <c r="L93" s="1"/>
  <c r="J92"/>
  <c r="L92" s="1"/>
  <c r="J91"/>
  <c r="L91" s="1"/>
  <c r="J90"/>
  <c r="L90" s="1"/>
  <c r="L89"/>
  <c r="J89"/>
  <c r="J88"/>
  <c r="L88" s="1"/>
  <c r="L87"/>
  <c r="J87"/>
  <c r="J86"/>
  <c r="L86" s="1"/>
  <c r="L85"/>
  <c r="J85"/>
  <c r="J84"/>
  <c r="L84" s="1"/>
  <c r="J83"/>
  <c r="L83" s="1"/>
  <c r="J82"/>
  <c r="L82" s="1"/>
  <c r="L81"/>
  <c r="J81"/>
  <c r="J80"/>
  <c r="L80" s="1"/>
  <c r="L79"/>
  <c r="J79"/>
  <c r="J78"/>
  <c r="L78" s="1"/>
  <c r="L74"/>
  <c r="J74"/>
  <c r="J73"/>
  <c r="L73" s="1"/>
  <c r="L72"/>
  <c r="J72"/>
  <c r="J71"/>
  <c r="L71" s="1"/>
  <c r="L70"/>
  <c r="J70"/>
  <c r="J69"/>
  <c r="L69" s="1"/>
  <c r="L68"/>
  <c r="J68"/>
  <c r="J67"/>
  <c r="L67" s="1"/>
  <c r="L66"/>
  <c r="J66"/>
  <c r="J65"/>
  <c r="L65" s="1"/>
  <c r="L64"/>
  <c r="J64"/>
  <c r="J63"/>
  <c r="L63" s="1"/>
  <c r="L62"/>
  <c r="J62"/>
  <c r="J61"/>
  <c r="L61" s="1"/>
  <c r="L60"/>
  <c r="J60"/>
  <c r="J59"/>
  <c r="L59" s="1"/>
  <c r="L58"/>
  <c r="J58"/>
  <c r="J57"/>
  <c r="L57" s="1"/>
  <c r="L56"/>
  <c r="J56"/>
  <c r="J55"/>
  <c r="L55" s="1"/>
  <c r="L54"/>
  <c r="J54"/>
  <c r="J50"/>
  <c r="L50" s="1"/>
  <c r="L49"/>
  <c r="J49"/>
  <c r="J48"/>
  <c r="L48" s="1"/>
  <c r="L47"/>
  <c r="J47"/>
  <c r="J46"/>
  <c r="L46" s="1"/>
  <c r="L45"/>
  <c r="J45"/>
  <c r="J44"/>
  <c r="L44" s="1"/>
  <c r="L43"/>
  <c r="J43"/>
  <c r="J42"/>
  <c r="L42" s="1"/>
  <c r="L41"/>
  <c r="J41"/>
  <c r="J40"/>
  <c r="L40" s="1"/>
  <c r="L39"/>
  <c r="J39"/>
  <c r="J38"/>
  <c r="L38" s="1"/>
  <c r="L37"/>
  <c r="J37"/>
  <c r="J36"/>
  <c r="L36" s="1"/>
  <c r="L35"/>
  <c r="J35"/>
  <c r="J34"/>
  <c r="L34" s="1"/>
  <c r="L33"/>
  <c r="J33"/>
  <c r="J32"/>
  <c r="L32" s="1"/>
  <c r="L31"/>
  <c r="J31"/>
  <c r="J30"/>
  <c r="L30" s="1"/>
  <c r="L26"/>
  <c r="J26"/>
  <c r="J25"/>
  <c r="L25" s="1"/>
  <c r="L24"/>
  <c r="J24"/>
  <c r="J23"/>
  <c r="L23" s="1"/>
  <c r="L22"/>
  <c r="J22"/>
  <c r="J21"/>
  <c r="L21" s="1"/>
  <c r="L20"/>
  <c r="J20"/>
  <c r="J19"/>
  <c r="L19" s="1"/>
  <c r="L18"/>
  <c r="J18"/>
  <c r="J17"/>
  <c r="L17" s="1"/>
  <c r="L16"/>
  <c r="J16"/>
  <c r="J15"/>
  <c r="L15" s="1"/>
  <c r="L14"/>
  <c r="J14"/>
  <c r="J13"/>
  <c r="L13" s="1"/>
  <c r="L12"/>
  <c r="J12"/>
  <c r="J11"/>
  <c r="L11" s="1"/>
  <c r="L10"/>
  <c r="J10"/>
  <c r="J9"/>
  <c r="L9" s="1"/>
  <c r="L8"/>
  <c r="J8"/>
  <c r="J7"/>
  <c r="L7" s="1"/>
  <c r="J6"/>
</calcChain>
</file>

<file path=xl/sharedStrings.xml><?xml version="1.0" encoding="utf-8"?>
<sst xmlns="http://schemas.openxmlformats.org/spreadsheetml/2006/main" count="194" uniqueCount="47">
  <si>
    <t>KAVI MAGA CLUB  : RESULTATS TIR ARMES REGLEMENTAIRES DU 3 FEVRIER  2018</t>
  </si>
  <si>
    <t>CLASSEMENT PETIT CALIBRE 22 LR</t>
  </si>
  <si>
    <t>POSTE</t>
  </si>
  <si>
    <t>NOM</t>
  </si>
  <si>
    <t>PRENOM</t>
  </si>
  <si>
    <t>ARME</t>
  </si>
  <si>
    <t>PRECISION</t>
  </si>
  <si>
    <t>RAPIDE 20 S</t>
  </si>
  <si>
    <t>RAPIDE 10 S</t>
  </si>
  <si>
    <t>TOTAL CIBLES</t>
  </si>
  <si>
    <t>GONGS</t>
  </si>
  <si>
    <t>TOTAL SCORE</t>
  </si>
  <si>
    <t>MOUCHE</t>
  </si>
  <si>
    <t>LIMOUSIN</t>
  </si>
  <si>
    <t>Cédric</t>
  </si>
  <si>
    <t>Pist</t>
  </si>
  <si>
    <t>N'GUEN</t>
  </si>
  <si>
    <t>Joseph</t>
  </si>
  <si>
    <t>LAURENT</t>
  </si>
  <si>
    <t>Jean-Louis</t>
  </si>
  <si>
    <t>MICHEL</t>
  </si>
  <si>
    <t>Louis</t>
  </si>
  <si>
    <t>CLASSEMENT GROS CALIBRE PISTOLET ET REVOLVER</t>
  </si>
  <si>
    <t>CANNELLA</t>
  </si>
  <si>
    <t>Fred</t>
  </si>
  <si>
    <t>PUPOVAC</t>
  </si>
  <si>
    <t>Vladimir</t>
  </si>
  <si>
    <t>PIRRIE</t>
  </si>
  <si>
    <t>Christian</t>
  </si>
  <si>
    <t>Rev</t>
  </si>
  <si>
    <t>TEMAHAHE</t>
  </si>
  <si>
    <t>Greg</t>
  </si>
  <si>
    <t>RUIZ</t>
  </si>
  <si>
    <t>Thierry</t>
  </si>
  <si>
    <t>EVESQUE</t>
  </si>
  <si>
    <t>Fabien</t>
  </si>
  <si>
    <t>OFFLAVILLE</t>
  </si>
  <si>
    <t>Jean-Gabriel</t>
  </si>
  <si>
    <t>JOUVE</t>
  </si>
  <si>
    <t>Olivier</t>
  </si>
  <si>
    <t>LEBIHAN</t>
  </si>
  <si>
    <t>Morgan</t>
  </si>
  <si>
    <t>CLASSEMENT GROS CALIBRE REVOLVER</t>
  </si>
  <si>
    <t>CLASSEMENT SCRATCH</t>
  </si>
  <si>
    <t>RANG</t>
  </si>
  <si>
    <t>CLASSEMENT GROS CALIBRE PISTOLET</t>
  </si>
  <si>
    <t>RESULTATS MATCH TAR DU 3 FEVRIER 2018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</si>
</sst>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1"/>
    </font>
    <font>
      <b/>
      <i/>
      <sz val="14"/>
      <color rgb="FF000000"/>
      <name val="Calibri"/>
      <family val="2"/>
      <charset val="1"/>
    </font>
    <font>
      <b/>
      <sz val="13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sz val="16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rgb="FFFFCC00"/>
        <bgColor rgb="FFFFFF00"/>
      </patternFill>
    </fill>
    <fill>
      <patternFill patternType="solid">
        <fgColor rgb="FF00FF00"/>
        <bgColor rgb="FF33CCCC"/>
      </patternFill>
    </fill>
    <fill>
      <patternFill patternType="solid">
        <fgColor rgb="FFDCE6F2"/>
        <bgColor rgb="FFFDEADA"/>
      </patternFill>
    </fill>
    <fill>
      <patternFill patternType="solid">
        <fgColor rgb="FFFDEADA"/>
        <bgColor rgb="FFDCE6F2"/>
      </patternFill>
    </fill>
    <fill>
      <patternFill patternType="solid">
        <fgColor rgb="FFC3D69B"/>
        <bgColor rgb="FFFFCC99"/>
      </patternFill>
    </fill>
    <fill>
      <patternFill patternType="solid">
        <fgColor rgb="FF99FFCC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DEADA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6" borderId="1" xfId="0" applyFill="1" applyBorder="1" applyAlignment="1">
      <alignment horizontal="center" vertical="center" shrinkToFit="1"/>
    </xf>
    <xf numFmtId="0" fontId="0" fillId="6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shrinkToFit="1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3D69B"/>
      <rgbColor rgb="00808080"/>
      <rgbColor rgb="009999FF"/>
      <rgbColor rgb="00993366"/>
      <rgbColor rgb="00FDEADA"/>
      <rgbColor rgb="00DCE6F2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9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M109"/>
  <sheetViews>
    <sheetView topLeftCell="A22" workbookViewId="0">
      <selection activeCell="C28" sqref="C28"/>
    </sheetView>
  </sheetViews>
  <sheetFormatPr baseColWidth="10" defaultRowHeight="15"/>
  <cols>
    <col min="1" max="2" width="10.85546875"/>
    <col min="3" max="3" width="6.28515625"/>
    <col min="4" max="4" width="14"/>
    <col min="5" max="5" width="10.85546875"/>
    <col min="6" max="6" width="7.140625"/>
    <col min="7" max="7" width="10.85546875"/>
    <col min="8" max="8" width="12.28515625"/>
    <col min="9" max="9" width="12.7109375"/>
    <col min="10" max="10" width="14.42578125"/>
    <col min="11" max="11" width="9.85546875"/>
    <col min="12" max="12" width="10.85546875"/>
    <col min="13" max="13" width="10"/>
    <col min="14" max="257" width="10.85546875"/>
  </cols>
  <sheetData>
    <row r="2" spans="3:13" ht="18.75"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</row>
    <row r="4" spans="3:13" ht="17.25">
      <c r="C4" s="2" t="s">
        <v>1</v>
      </c>
      <c r="D4" s="2"/>
      <c r="E4" s="2"/>
      <c r="F4" s="2"/>
      <c r="G4" s="2"/>
      <c r="H4" s="2"/>
      <c r="I4" s="2"/>
      <c r="J4" s="2"/>
      <c r="K4" s="2"/>
      <c r="L4" s="2"/>
      <c r="M4" s="2"/>
    </row>
    <row r="5" spans="3:13">
      <c r="C5" s="5" t="s">
        <v>2</v>
      </c>
      <c r="D5" s="6" t="s">
        <v>3</v>
      </c>
      <c r="E5" s="6" t="s">
        <v>4</v>
      </c>
      <c r="F5" s="7" t="s">
        <v>5</v>
      </c>
      <c r="G5" s="8" t="s">
        <v>6</v>
      </c>
      <c r="H5" s="8" t="s">
        <v>7</v>
      </c>
      <c r="I5" s="8" t="s">
        <v>8</v>
      </c>
      <c r="J5" s="9" t="s">
        <v>9</v>
      </c>
      <c r="K5" s="10" t="s">
        <v>10</v>
      </c>
      <c r="L5" s="5" t="s">
        <v>11</v>
      </c>
      <c r="M5" s="11" t="s">
        <v>12</v>
      </c>
    </row>
    <row r="6" spans="3:13">
      <c r="C6" s="5">
        <v>1</v>
      </c>
      <c r="D6" s="12" t="s">
        <v>13</v>
      </c>
      <c r="E6" s="12" t="s">
        <v>14</v>
      </c>
      <c r="F6" s="13" t="s">
        <v>15</v>
      </c>
      <c r="G6" s="14">
        <v>91</v>
      </c>
      <c r="H6" s="14">
        <v>91</v>
      </c>
      <c r="I6" s="14">
        <v>89</v>
      </c>
      <c r="J6" s="9">
        <f t="shared" ref="J6:J26" si="0">SUM(G6:I6)</f>
        <v>271</v>
      </c>
      <c r="K6" s="15">
        <v>100</v>
      </c>
      <c r="L6" s="5">
        <v>371</v>
      </c>
      <c r="M6" s="16"/>
    </row>
    <row r="7" spans="3:13">
      <c r="C7" s="5">
        <v>2</v>
      </c>
      <c r="D7" s="12" t="s">
        <v>16</v>
      </c>
      <c r="E7" s="12" t="s">
        <v>17</v>
      </c>
      <c r="F7" s="13" t="s">
        <v>15</v>
      </c>
      <c r="G7" s="14">
        <v>82</v>
      </c>
      <c r="H7" s="14">
        <v>67</v>
      </c>
      <c r="I7" s="14">
        <v>73</v>
      </c>
      <c r="J7" s="9">
        <f t="shared" si="0"/>
        <v>222</v>
      </c>
      <c r="K7" s="15">
        <v>90</v>
      </c>
      <c r="L7" s="5">
        <f>SUM(J7:K7)</f>
        <v>312</v>
      </c>
      <c r="M7" s="16"/>
    </row>
    <row r="8" spans="3:13">
      <c r="C8" s="5">
        <v>3</v>
      </c>
      <c r="D8" s="12" t="s">
        <v>18</v>
      </c>
      <c r="E8" s="12" t="s">
        <v>19</v>
      </c>
      <c r="F8" s="13" t="s">
        <v>15</v>
      </c>
      <c r="G8" s="14">
        <v>36</v>
      </c>
      <c r="H8" s="14">
        <v>59</v>
      </c>
      <c r="I8" s="14">
        <v>65</v>
      </c>
      <c r="J8" s="9">
        <f t="shared" si="0"/>
        <v>160</v>
      </c>
      <c r="K8" s="15">
        <v>30</v>
      </c>
      <c r="L8" s="5">
        <f>SUM(J8:K8)</f>
        <v>190</v>
      </c>
      <c r="M8" s="16"/>
    </row>
    <row r="9" spans="3:13">
      <c r="C9" s="17">
        <v>4</v>
      </c>
      <c r="D9" s="18" t="s">
        <v>20</v>
      </c>
      <c r="E9" s="18" t="s">
        <v>21</v>
      </c>
      <c r="F9" s="19" t="s">
        <v>15</v>
      </c>
      <c r="G9" s="20">
        <v>52</v>
      </c>
      <c r="H9" s="20">
        <v>42</v>
      </c>
      <c r="I9" s="20">
        <v>23</v>
      </c>
      <c r="J9" s="9">
        <f t="shared" si="0"/>
        <v>117</v>
      </c>
      <c r="K9" s="21">
        <v>30</v>
      </c>
      <c r="L9" s="5">
        <f>SUM(J9:K9)</f>
        <v>147</v>
      </c>
      <c r="M9" s="22"/>
    </row>
    <row r="10" spans="3:13">
      <c r="C10" s="5">
        <v>5</v>
      </c>
      <c r="D10" s="12"/>
      <c r="E10" s="12"/>
      <c r="F10" s="13"/>
      <c r="G10" s="14"/>
      <c r="H10" s="14"/>
      <c r="I10" s="14"/>
      <c r="J10" s="9">
        <f t="shared" si="0"/>
        <v>0</v>
      </c>
      <c r="K10" s="15"/>
      <c r="L10" s="5">
        <f>SUM(J10:K10)</f>
        <v>0</v>
      </c>
      <c r="M10" s="23"/>
    </row>
    <row r="11" spans="3:13">
      <c r="C11" s="5">
        <v>6</v>
      </c>
      <c r="D11" s="12"/>
      <c r="E11" s="12"/>
      <c r="F11" s="13"/>
      <c r="G11" s="14"/>
      <c r="H11" s="14"/>
      <c r="I11" s="14"/>
      <c r="J11" s="9">
        <f t="shared" si="0"/>
        <v>0</v>
      </c>
      <c r="K11" s="15"/>
      <c r="L11" s="5">
        <f>SUM(J11)</f>
        <v>0</v>
      </c>
      <c r="M11" s="23"/>
    </row>
    <row r="12" spans="3:13">
      <c r="C12" s="17">
        <v>7</v>
      </c>
      <c r="D12" s="12"/>
      <c r="E12" s="12"/>
      <c r="F12" s="13"/>
      <c r="G12" s="14"/>
      <c r="H12" s="14"/>
      <c r="I12" s="14"/>
      <c r="J12" s="9">
        <f t="shared" si="0"/>
        <v>0</v>
      </c>
      <c r="K12" s="15"/>
      <c r="L12" s="5">
        <f>SUM(J12)</f>
        <v>0</v>
      </c>
      <c r="M12" s="23"/>
    </row>
    <row r="13" spans="3:13">
      <c r="C13" s="5">
        <v>8</v>
      </c>
      <c r="D13" s="12"/>
      <c r="E13" s="12"/>
      <c r="F13" s="13"/>
      <c r="G13" s="14"/>
      <c r="H13" s="14"/>
      <c r="I13" s="14"/>
      <c r="J13" s="9">
        <f t="shared" si="0"/>
        <v>0</v>
      </c>
      <c r="K13" s="15"/>
      <c r="L13" s="5">
        <f>SUM(J13:K13)</f>
        <v>0</v>
      </c>
      <c r="M13" s="23"/>
    </row>
    <row r="14" spans="3:13">
      <c r="C14" s="5">
        <v>9</v>
      </c>
      <c r="D14" s="12"/>
      <c r="E14" s="12"/>
      <c r="F14" s="13"/>
      <c r="G14" s="14"/>
      <c r="H14" s="14"/>
      <c r="I14" s="14"/>
      <c r="J14" s="9">
        <f t="shared" si="0"/>
        <v>0</v>
      </c>
      <c r="K14" s="15"/>
      <c r="L14" s="5">
        <f>SUM(J14:K14)</f>
        <v>0</v>
      </c>
      <c r="M14" s="23"/>
    </row>
    <row r="15" spans="3:13">
      <c r="C15" s="17">
        <v>10</v>
      </c>
      <c r="D15" s="12"/>
      <c r="E15" s="12"/>
      <c r="F15" s="13"/>
      <c r="G15" s="14"/>
      <c r="H15" s="14"/>
      <c r="I15" s="14"/>
      <c r="J15" s="9">
        <f t="shared" si="0"/>
        <v>0</v>
      </c>
      <c r="K15" s="15"/>
      <c r="L15" s="5">
        <f>SUM(J15)</f>
        <v>0</v>
      </c>
      <c r="M15" s="23"/>
    </row>
    <row r="16" spans="3:13">
      <c r="C16" s="5">
        <v>11</v>
      </c>
      <c r="D16" s="12"/>
      <c r="E16" s="12"/>
      <c r="F16" s="13"/>
      <c r="G16" s="14"/>
      <c r="H16" s="14"/>
      <c r="I16" s="14"/>
      <c r="J16" s="9">
        <f t="shared" si="0"/>
        <v>0</v>
      </c>
      <c r="K16" s="15"/>
      <c r="L16" s="5">
        <f>SUM(J16)</f>
        <v>0</v>
      </c>
      <c r="M16" s="23"/>
    </row>
    <row r="17" spans="3:13">
      <c r="C17" s="5">
        <v>12</v>
      </c>
      <c r="D17" s="12"/>
      <c r="E17" s="12"/>
      <c r="F17" s="13"/>
      <c r="G17" s="14"/>
      <c r="H17" s="14"/>
      <c r="I17" s="14"/>
      <c r="J17" s="9">
        <f t="shared" si="0"/>
        <v>0</v>
      </c>
      <c r="K17" s="15"/>
      <c r="L17" s="5">
        <f>SUM(J17:K17)</f>
        <v>0</v>
      </c>
      <c r="M17" s="23"/>
    </row>
    <row r="18" spans="3:13">
      <c r="C18" s="17">
        <v>13</v>
      </c>
      <c r="D18" s="12"/>
      <c r="E18" s="12"/>
      <c r="F18" s="13"/>
      <c r="G18" s="14"/>
      <c r="H18" s="14"/>
      <c r="I18" s="14"/>
      <c r="J18" s="9">
        <f t="shared" si="0"/>
        <v>0</v>
      </c>
      <c r="K18" s="15"/>
      <c r="L18" s="5">
        <f>SUM(J18:K18)</f>
        <v>0</v>
      </c>
      <c r="M18" s="23"/>
    </row>
    <row r="19" spans="3:13">
      <c r="C19" s="5">
        <v>14</v>
      </c>
      <c r="D19" s="12"/>
      <c r="E19" s="12"/>
      <c r="F19" s="13"/>
      <c r="G19" s="14"/>
      <c r="H19" s="14"/>
      <c r="I19" s="14"/>
      <c r="J19" s="9">
        <f t="shared" si="0"/>
        <v>0</v>
      </c>
      <c r="K19" s="15"/>
      <c r="L19" s="5">
        <f>SUM(J19)</f>
        <v>0</v>
      </c>
      <c r="M19" s="23"/>
    </row>
    <row r="20" spans="3:13">
      <c r="C20" s="5">
        <v>15</v>
      </c>
      <c r="D20" s="12"/>
      <c r="E20" s="12"/>
      <c r="F20" s="13"/>
      <c r="G20" s="14"/>
      <c r="H20" s="14"/>
      <c r="I20" s="14"/>
      <c r="J20" s="9">
        <f t="shared" si="0"/>
        <v>0</v>
      </c>
      <c r="K20" s="15"/>
      <c r="L20" s="5">
        <f>SUM(J20)</f>
        <v>0</v>
      </c>
      <c r="M20" s="23"/>
    </row>
    <row r="21" spans="3:13">
      <c r="C21" s="17">
        <v>16</v>
      </c>
      <c r="D21" s="12"/>
      <c r="E21" s="12"/>
      <c r="F21" s="13"/>
      <c r="G21" s="14"/>
      <c r="H21" s="14"/>
      <c r="I21" s="14"/>
      <c r="J21" s="9">
        <f t="shared" si="0"/>
        <v>0</v>
      </c>
      <c r="K21" s="15"/>
      <c r="L21" s="5">
        <f>SUM(J21:K21)</f>
        <v>0</v>
      </c>
      <c r="M21" s="23"/>
    </row>
    <row r="22" spans="3:13">
      <c r="C22" s="5">
        <v>17</v>
      </c>
      <c r="D22" s="12"/>
      <c r="E22" s="12"/>
      <c r="F22" s="13"/>
      <c r="G22" s="14"/>
      <c r="H22" s="14"/>
      <c r="I22" s="14"/>
      <c r="J22" s="9">
        <f t="shared" si="0"/>
        <v>0</v>
      </c>
      <c r="K22" s="15"/>
      <c r="L22" s="5">
        <f>SUM(J22:K22)</f>
        <v>0</v>
      </c>
      <c r="M22" s="23"/>
    </row>
    <row r="23" spans="3:13">
      <c r="C23" s="5">
        <v>18</v>
      </c>
      <c r="D23" s="12"/>
      <c r="E23" s="12"/>
      <c r="F23" s="13"/>
      <c r="G23" s="14"/>
      <c r="H23" s="14"/>
      <c r="I23" s="14"/>
      <c r="J23" s="9">
        <f t="shared" si="0"/>
        <v>0</v>
      </c>
      <c r="K23" s="15"/>
      <c r="L23" s="5">
        <f>SUM(J23)</f>
        <v>0</v>
      </c>
      <c r="M23" s="23"/>
    </row>
    <row r="24" spans="3:13">
      <c r="C24" s="5">
        <v>19</v>
      </c>
      <c r="D24" s="12"/>
      <c r="E24" s="12"/>
      <c r="F24" s="13"/>
      <c r="G24" s="14"/>
      <c r="H24" s="14"/>
      <c r="I24" s="14"/>
      <c r="J24" s="9">
        <f t="shared" si="0"/>
        <v>0</v>
      </c>
      <c r="K24" s="15"/>
      <c r="L24" s="5">
        <f>SUM(J24)</f>
        <v>0</v>
      </c>
      <c r="M24" s="23"/>
    </row>
    <row r="25" spans="3:13">
      <c r="C25" s="17">
        <v>20</v>
      </c>
      <c r="D25" s="12"/>
      <c r="E25" s="12"/>
      <c r="F25" s="13"/>
      <c r="G25" s="14"/>
      <c r="H25" s="14"/>
      <c r="I25" s="14"/>
      <c r="J25" s="9">
        <f t="shared" si="0"/>
        <v>0</v>
      </c>
      <c r="K25" s="15"/>
      <c r="L25" s="5">
        <f>SUM(J25:K25)</f>
        <v>0</v>
      </c>
      <c r="M25" s="23"/>
    </row>
    <row r="26" spans="3:13">
      <c r="C26" s="5">
        <v>21</v>
      </c>
      <c r="D26" s="12"/>
      <c r="E26" s="12"/>
      <c r="F26" s="13"/>
      <c r="G26" s="14"/>
      <c r="H26" s="14"/>
      <c r="I26" s="14"/>
      <c r="J26" s="9">
        <f t="shared" si="0"/>
        <v>0</v>
      </c>
      <c r="K26" s="15"/>
      <c r="L26" s="5">
        <f>SUM(J26)</f>
        <v>0</v>
      </c>
      <c r="M26" s="23"/>
    </row>
    <row r="27" spans="3:13" ht="17.25">
      <c r="G27" s="24"/>
      <c r="I27" s="25"/>
      <c r="J27" s="25"/>
    </row>
    <row r="28" spans="3:13" ht="17.25">
      <c r="C28" s="2" t="s">
        <v>22</v>
      </c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3:13">
      <c r="C29" s="5" t="s">
        <v>2</v>
      </c>
      <c r="D29" s="6" t="s">
        <v>3</v>
      </c>
      <c r="E29" s="6" t="s">
        <v>4</v>
      </c>
      <c r="F29" s="7" t="s">
        <v>5</v>
      </c>
      <c r="G29" s="8" t="s">
        <v>6</v>
      </c>
      <c r="H29" s="8" t="s">
        <v>7</v>
      </c>
      <c r="I29" s="8" t="s">
        <v>8</v>
      </c>
      <c r="J29" s="9" t="s">
        <v>9</v>
      </c>
      <c r="K29" s="10" t="s">
        <v>10</v>
      </c>
      <c r="L29" s="5" t="s">
        <v>11</v>
      </c>
      <c r="M29" s="11" t="s">
        <v>12</v>
      </c>
    </row>
    <row r="30" spans="3:13">
      <c r="C30" s="5">
        <v>1</v>
      </c>
      <c r="D30" s="12" t="s">
        <v>23</v>
      </c>
      <c r="E30" s="12" t="s">
        <v>24</v>
      </c>
      <c r="F30" s="13" t="s">
        <v>15</v>
      </c>
      <c r="G30" s="26">
        <v>81</v>
      </c>
      <c r="H30" s="14">
        <v>87</v>
      </c>
      <c r="I30" s="14">
        <v>85</v>
      </c>
      <c r="J30" s="9">
        <f t="shared" ref="J30:J50" si="1">SUM(G30:I30)</f>
        <v>253</v>
      </c>
      <c r="K30" s="15">
        <v>80</v>
      </c>
      <c r="L30" s="5">
        <f t="shared" ref="L30:L50" si="2">SUM(J30:K30)</f>
        <v>333</v>
      </c>
      <c r="M30" s="16"/>
    </row>
    <row r="31" spans="3:13">
      <c r="C31" s="5">
        <v>2</v>
      </c>
      <c r="D31" s="12" t="s">
        <v>25</v>
      </c>
      <c r="E31" s="12" t="s">
        <v>26</v>
      </c>
      <c r="F31" s="13" t="s">
        <v>15</v>
      </c>
      <c r="G31" s="26">
        <v>79</v>
      </c>
      <c r="H31" s="14">
        <v>87</v>
      </c>
      <c r="I31" s="14">
        <v>78</v>
      </c>
      <c r="J31" s="9">
        <f t="shared" si="1"/>
        <v>244</v>
      </c>
      <c r="K31" s="15">
        <v>20</v>
      </c>
      <c r="L31" s="5">
        <f t="shared" si="2"/>
        <v>264</v>
      </c>
      <c r="M31" s="16"/>
    </row>
    <row r="32" spans="3:13">
      <c r="C32" s="5">
        <v>3</v>
      </c>
      <c r="D32" s="12" t="s">
        <v>27</v>
      </c>
      <c r="E32" s="12" t="s">
        <v>28</v>
      </c>
      <c r="F32" s="13" t="s">
        <v>29</v>
      </c>
      <c r="G32" s="26">
        <v>83</v>
      </c>
      <c r="H32" s="14">
        <v>68</v>
      </c>
      <c r="I32" s="14">
        <v>46</v>
      </c>
      <c r="J32" s="9">
        <f t="shared" si="1"/>
        <v>197</v>
      </c>
      <c r="K32" s="15">
        <v>30</v>
      </c>
      <c r="L32" s="5">
        <f t="shared" si="2"/>
        <v>227</v>
      </c>
      <c r="M32" s="16"/>
    </row>
    <row r="33" spans="3:13">
      <c r="C33" s="5">
        <v>4</v>
      </c>
      <c r="D33" s="12" t="s">
        <v>30</v>
      </c>
      <c r="E33" s="12" t="s">
        <v>31</v>
      </c>
      <c r="F33" s="13" t="s">
        <v>15</v>
      </c>
      <c r="G33" s="26">
        <v>24</v>
      </c>
      <c r="H33" s="14">
        <v>68</v>
      </c>
      <c r="I33" s="27">
        <v>70</v>
      </c>
      <c r="J33" s="9">
        <f t="shared" si="1"/>
        <v>162</v>
      </c>
      <c r="K33" s="15">
        <v>50</v>
      </c>
      <c r="L33" s="5">
        <f t="shared" si="2"/>
        <v>212</v>
      </c>
      <c r="M33" s="16"/>
    </row>
    <row r="34" spans="3:13">
      <c r="C34" s="5">
        <v>5</v>
      </c>
      <c r="D34" s="12" t="s">
        <v>32</v>
      </c>
      <c r="E34" s="12" t="s">
        <v>33</v>
      </c>
      <c r="F34" s="13" t="s">
        <v>29</v>
      </c>
      <c r="G34" s="26">
        <v>74</v>
      </c>
      <c r="H34" s="14">
        <v>66</v>
      </c>
      <c r="I34" s="14">
        <v>22</v>
      </c>
      <c r="J34" s="9">
        <f t="shared" si="1"/>
        <v>162</v>
      </c>
      <c r="K34" s="15">
        <v>40</v>
      </c>
      <c r="L34" s="5">
        <f t="shared" si="2"/>
        <v>202</v>
      </c>
      <c r="M34" s="16"/>
    </row>
    <row r="35" spans="3:13">
      <c r="C35" s="5">
        <v>6</v>
      </c>
      <c r="D35" s="12" t="s">
        <v>34</v>
      </c>
      <c r="E35" s="12" t="s">
        <v>35</v>
      </c>
      <c r="F35" s="13" t="s">
        <v>15</v>
      </c>
      <c r="G35" s="26">
        <v>68</v>
      </c>
      <c r="H35" s="14">
        <v>51</v>
      </c>
      <c r="I35" s="14">
        <v>42</v>
      </c>
      <c r="J35" s="9">
        <f t="shared" si="1"/>
        <v>161</v>
      </c>
      <c r="K35" s="15">
        <v>10</v>
      </c>
      <c r="L35" s="5">
        <f t="shared" si="2"/>
        <v>171</v>
      </c>
      <c r="M35" s="16"/>
    </row>
    <row r="36" spans="3:13">
      <c r="C36" s="5">
        <v>7</v>
      </c>
      <c r="D36" s="12" t="s">
        <v>36</v>
      </c>
      <c r="E36" s="12" t="s">
        <v>37</v>
      </c>
      <c r="F36" s="13" t="s">
        <v>15</v>
      </c>
      <c r="G36" s="26">
        <v>61</v>
      </c>
      <c r="H36" s="14">
        <v>54</v>
      </c>
      <c r="I36" s="14">
        <v>26</v>
      </c>
      <c r="J36" s="9">
        <f t="shared" si="1"/>
        <v>141</v>
      </c>
      <c r="K36" s="15">
        <v>30</v>
      </c>
      <c r="L36" s="5">
        <f t="shared" si="2"/>
        <v>171</v>
      </c>
      <c r="M36" s="16"/>
    </row>
    <row r="37" spans="3:13">
      <c r="C37" s="5">
        <v>8</v>
      </c>
      <c r="D37" s="12" t="s">
        <v>38</v>
      </c>
      <c r="E37" s="12" t="s">
        <v>39</v>
      </c>
      <c r="F37" s="13" t="s">
        <v>15</v>
      </c>
      <c r="G37" s="26">
        <v>55</v>
      </c>
      <c r="H37" s="14">
        <v>48</v>
      </c>
      <c r="I37" s="14">
        <v>27</v>
      </c>
      <c r="J37" s="9">
        <f t="shared" si="1"/>
        <v>130</v>
      </c>
      <c r="K37" s="15">
        <v>30</v>
      </c>
      <c r="L37" s="5">
        <f t="shared" si="2"/>
        <v>160</v>
      </c>
      <c r="M37" s="16"/>
    </row>
    <row r="38" spans="3:13">
      <c r="C38" s="5">
        <v>9</v>
      </c>
      <c r="D38" s="12" t="s">
        <v>40</v>
      </c>
      <c r="E38" s="12" t="s">
        <v>41</v>
      </c>
      <c r="F38" s="13" t="s">
        <v>15</v>
      </c>
      <c r="G38" s="26">
        <v>62</v>
      </c>
      <c r="H38" s="14">
        <v>48</v>
      </c>
      <c r="I38" s="14">
        <v>37</v>
      </c>
      <c r="J38" s="9">
        <f t="shared" si="1"/>
        <v>147</v>
      </c>
      <c r="K38" s="15">
        <v>10</v>
      </c>
      <c r="L38" s="5">
        <f t="shared" si="2"/>
        <v>157</v>
      </c>
      <c r="M38" s="16"/>
    </row>
    <row r="39" spans="3:13">
      <c r="C39" s="5">
        <v>10</v>
      </c>
      <c r="D39" s="12"/>
      <c r="E39" s="12"/>
      <c r="F39" s="13"/>
      <c r="G39" s="26"/>
      <c r="H39" s="14"/>
      <c r="I39" s="14"/>
      <c r="J39" s="9">
        <f t="shared" si="1"/>
        <v>0</v>
      </c>
      <c r="K39" s="15"/>
      <c r="L39" s="5">
        <f t="shared" si="2"/>
        <v>0</v>
      </c>
      <c r="M39" s="16"/>
    </row>
    <row r="40" spans="3:13">
      <c r="C40" s="5">
        <v>11</v>
      </c>
      <c r="D40" s="12"/>
      <c r="E40" s="12"/>
      <c r="F40" s="13"/>
      <c r="G40" s="26"/>
      <c r="H40" s="14"/>
      <c r="I40" s="14"/>
      <c r="J40" s="9">
        <f t="shared" si="1"/>
        <v>0</v>
      </c>
      <c r="K40" s="15"/>
      <c r="L40" s="5">
        <f t="shared" si="2"/>
        <v>0</v>
      </c>
      <c r="M40" s="16"/>
    </row>
    <row r="41" spans="3:13">
      <c r="C41" s="5">
        <v>12</v>
      </c>
      <c r="D41" s="12"/>
      <c r="E41" s="12"/>
      <c r="F41" s="13"/>
      <c r="G41" s="26"/>
      <c r="H41" s="14"/>
      <c r="I41" s="14"/>
      <c r="J41" s="9">
        <f t="shared" si="1"/>
        <v>0</v>
      </c>
      <c r="K41" s="15"/>
      <c r="L41" s="5">
        <f t="shared" si="2"/>
        <v>0</v>
      </c>
      <c r="M41" s="16"/>
    </row>
    <row r="42" spans="3:13">
      <c r="C42" s="5">
        <v>13</v>
      </c>
      <c r="D42" s="12"/>
      <c r="E42" s="12"/>
      <c r="F42" s="13"/>
      <c r="G42" s="26"/>
      <c r="H42" s="14"/>
      <c r="I42" s="14"/>
      <c r="J42" s="9">
        <f t="shared" si="1"/>
        <v>0</v>
      </c>
      <c r="K42" s="15"/>
      <c r="L42" s="5">
        <f t="shared" si="2"/>
        <v>0</v>
      </c>
      <c r="M42" s="16"/>
    </row>
    <row r="43" spans="3:13">
      <c r="C43" s="5">
        <v>14</v>
      </c>
      <c r="D43" s="12"/>
      <c r="E43" s="12"/>
      <c r="F43" s="13"/>
      <c r="G43" s="26"/>
      <c r="H43" s="14"/>
      <c r="I43" s="14"/>
      <c r="J43" s="9">
        <f t="shared" si="1"/>
        <v>0</v>
      </c>
      <c r="K43" s="15"/>
      <c r="L43" s="5">
        <f t="shared" si="2"/>
        <v>0</v>
      </c>
      <c r="M43" s="16"/>
    </row>
    <row r="44" spans="3:13">
      <c r="C44" s="5">
        <v>15</v>
      </c>
      <c r="D44" s="12"/>
      <c r="E44" s="12"/>
      <c r="F44" s="13"/>
      <c r="G44" s="26"/>
      <c r="H44" s="14"/>
      <c r="I44" s="14"/>
      <c r="J44" s="9">
        <f t="shared" si="1"/>
        <v>0</v>
      </c>
      <c r="K44" s="15"/>
      <c r="L44" s="5">
        <f t="shared" si="2"/>
        <v>0</v>
      </c>
      <c r="M44" s="16"/>
    </row>
    <row r="45" spans="3:13">
      <c r="C45" s="5">
        <v>16</v>
      </c>
      <c r="D45" s="12"/>
      <c r="E45" s="12"/>
      <c r="F45" s="13"/>
      <c r="G45" s="26"/>
      <c r="H45" s="14"/>
      <c r="I45" s="14"/>
      <c r="J45" s="9">
        <f t="shared" si="1"/>
        <v>0</v>
      </c>
      <c r="K45" s="15"/>
      <c r="L45" s="5">
        <f t="shared" si="2"/>
        <v>0</v>
      </c>
      <c r="M45" s="16"/>
    </row>
    <row r="46" spans="3:13">
      <c r="C46" s="5">
        <v>17</v>
      </c>
      <c r="D46" s="12"/>
      <c r="E46" s="12"/>
      <c r="F46" s="13"/>
      <c r="G46" s="26"/>
      <c r="H46" s="14"/>
      <c r="I46" s="14"/>
      <c r="J46" s="9">
        <f t="shared" si="1"/>
        <v>0</v>
      </c>
      <c r="K46" s="15"/>
      <c r="L46" s="5">
        <f t="shared" si="2"/>
        <v>0</v>
      </c>
      <c r="M46" s="16"/>
    </row>
    <row r="47" spans="3:13">
      <c r="C47" s="5">
        <v>18</v>
      </c>
      <c r="D47" s="12"/>
      <c r="E47" s="12"/>
      <c r="F47" s="13"/>
      <c r="G47" s="26"/>
      <c r="H47" s="14"/>
      <c r="I47" s="14"/>
      <c r="J47" s="9">
        <f t="shared" si="1"/>
        <v>0</v>
      </c>
      <c r="K47" s="15"/>
      <c r="L47" s="5">
        <f t="shared" si="2"/>
        <v>0</v>
      </c>
      <c r="M47" s="16"/>
    </row>
    <row r="48" spans="3:13">
      <c r="C48" s="5">
        <v>19</v>
      </c>
      <c r="D48" s="12"/>
      <c r="E48" s="12"/>
      <c r="F48" s="13"/>
      <c r="G48" s="26"/>
      <c r="H48" s="14"/>
      <c r="I48" s="14"/>
      <c r="J48" s="9">
        <f t="shared" si="1"/>
        <v>0</v>
      </c>
      <c r="K48" s="15"/>
      <c r="L48" s="5">
        <f t="shared" si="2"/>
        <v>0</v>
      </c>
      <c r="M48" s="16"/>
    </row>
    <row r="49" spans="3:13">
      <c r="C49" s="5">
        <v>20</v>
      </c>
      <c r="D49" s="12"/>
      <c r="E49" s="12"/>
      <c r="F49" s="13"/>
      <c r="G49" s="26"/>
      <c r="H49" s="14"/>
      <c r="I49" s="14"/>
      <c r="J49" s="9">
        <f t="shared" si="1"/>
        <v>0</v>
      </c>
      <c r="K49" s="15"/>
      <c r="L49" s="5">
        <f t="shared" si="2"/>
        <v>0</v>
      </c>
      <c r="M49" s="16"/>
    </row>
    <row r="50" spans="3:13">
      <c r="C50" s="5">
        <v>21</v>
      </c>
      <c r="D50" s="12"/>
      <c r="E50" s="12"/>
      <c r="F50" s="13"/>
      <c r="G50" s="26"/>
      <c r="H50" s="14"/>
      <c r="I50" s="14"/>
      <c r="J50" s="9">
        <f t="shared" si="1"/>
        <v>0</v>
      </c>
      <c r="K50" s="15"/>
      <c r="L50" s="5">
        <f t="shared" si="2"/>
        <v>0</v>
      </c>
      <c r="M50" s="16"/>
    </row>
    <row r="52" spans="3:13" ht="17.25">
      <c r="C52" s="2" t="s">
        <v>42</v>
      </c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3:13">
      <c r="C53" s="5" t="s">
        <v>2</v>
      </c>
      <c r="D53" s="6" t="s">
        <v>3</v>
      </c>
      <c r="E53" s="6" t="s">
        <v>4</v>
      </c>
      <c r="F53" s="7" t="s">
        <v>5</v>
      </c>
      <c r="G53" s="8" t="s">
        <v>6</v>
      </c>
      <c r="H53" s="8" t="s">
        <v>7</v>
      </c>
      <c r="I53" s="8" t="s">
        <v>8</v>
      </c>
      <c r="J53" s="9" t="s">
        <v>9</v>
      </c>
      <c r="K53" s="10" t="s">
        <v>10</v>
      </c>
      <c r="L53" s="5" t="s">
        <v>11</v>
      </c>
      <c r="M53" s="11" t="s">
        <v>12</v>
      </c>
    </row>
    <row r="54" spans="3:13" ht="21" customHeight="1">
      <c r="C54" s="5">
        <v>1</v>
      </c>
      <c r="D54" s="12"/>
      <c r="E54" s="12"/>
      <c r="F54" s="13"/>
      <c r="G54" s="14"/>
      <c r="H54" s="14"/>
      <c r="I54" s="14"/>
      <c r="J54" s="9">
        <f t="shared" ref="J54:J74" si="3">SUM(G54:I54)</f>
        <v>0</v>
      </c>
      <c r="K54" s="15"/>
      <c r="L54" s="5">
        <f t="shared" ref="L54:L74" si="4">SUM(J54:K54)</f>
        <v>0</v>
      </c>
      <c r="M54" s="16"/>
    </row>
    <row r="55" spans="3:13">
      <c r="C55" s="5">
        <v>2</v>
      </c>
      <c r="D55" s="12"/>
      <c r="E55" s="12"/>
      <c r="F55" s="13"/>
      <c r="G55" s="14"/>
      <c r="H55" s="14"/>
      <c r="I55" s="14"/>
      <c r="J55" s="9">
        <f t="shared" si="3"/>
        <v>0</v>
      </c>
      <c r="K55" s="15"/>
      <c r="L55" s="5">
        <f t="shared" si="4"/>
        <v>0</v>
      </c>
      <c r="M55" s="16"/>
    </row>
    <row r="56" spans="3:13">
      <c r="C56" s="5">
        <v>3</v>
      </c>
      <c r="D56" s="12"/>
      <c r="E56" s="12"/>
      <c r="F56" s="13"/>
      <c r="G56" s="14"/>
      <c r="H56" s="14"/>
      <c r="I56" s="14"/>
      <c r="J56" s="9">
        <f t="shared" si="3"/>
        <v>0</v>
      </c>
      <c r="K56" s="15"/>
      <c r="L56" s="5">
        <f t="shared" si="4"/>
        <v>0</v>
      </c>
      <c r="M56" s="16"/>
    </row>
    <row r="57" spans="3:13">
      <c r="C57" s="5">
        <v>4</v>
      </c>
      <c r="D57" s="12"/>
      <c r="E57" s="12"/>
      <c r="F57" s="13"/>
      <c r="G57" s="14"/>
      <c r="H57" s="14"/>
      <c r="I57" s="14"/>
      <c r="J57" s="9">
        <f t="shared" si="3"/>
        <v>0</v>
      </c>
      <c r="K57" s="15"/>
      <c r="L57" s="5">
        <f t="shared" si="4"/>
        <v>0</v>
      </c>
      <c r="M57" s="16"/>
    </row>
    <row r="58" spans="3:13">
      <c r="C58" s="5">
        <v>5</v>
      </c>
      <c r="D58" s="12"/>
      <c r="E58" s="12"/>
      <c r="F58" s="13"/>
      <c r="G58" s="14"/>
      <c r="H58" s="14"/>
      <c r="I58" s="14"/>
      <c r="J58" s="9">
        <f t="shared" si="3"/>
        <v>0</v>
      </c>
      <c r="K58" s="15"/>
      <c r="L58" s="5">
        <f t="shared" si="4"/>
        <v>0</v>
      </c>
      <c r="M58" s="16"/>
    </row>
    <row r="59" spans="3:13">
      <c r="C59" s="5">
        <v>6</v>
      </c>
      <c r="D59" s="12"/>
      <c r="E59" s="12"/>
      <c r="F59" s="13"/>
      <c r="G59" s="14"/>
      <c r="H59" s="14"/>
      <c r="I59" s="14"/>
      <c r="J59" s="9">
        <f t="shared" si="3"/>
        <v>0</v>
      </c>
      <c r="K59" s="15"/>
      <c r="L59" s="5">
        <f t="shared" si="4"/>
        <v>0</v>
      </c>
      <c r="M59" s="16"/>
    </row>
    <row r="60" spans="3:13">
      <c r="C60" s="5">
        <v>7</v>
      </c>
      <c r="D60" s="12"/>
      <c r="E60" s="12"/>
      <c r="F60" s="13"/>
      <c r="G60" s="14"/>
      <c r="H60" s="14"/>
      <c r="I60" s="14"/>
      <c r="J60" s="9">
        <f t="shared" si="3"/>
        <v>0</v>
      </c>
      <c r="K60" s="15"/>
      <c r="L60" s="5">
        <f t="shared" si="4"/>
        <v>0</v>
      </c>
      <c r="M60" s="16"/>
    </row>
    <row r="61" spans="3:13">
      <c r="C61" s="5">
        <v>8</v>
      </c>
      <c r="D61" s="12"/>
      <c r="E61" s="12"/>
      <c r="F61" s="13"/>
      <c r="G61" s="14"/>
      <c r="H61" s="14"/>
      <c r="I61" s="14"/>
      <c r="J61" s="9">
        <f t="shared" si="3"/>
        <v>0</v>
      </c>
      <c r="K61" s="15"/>
      <c r="L61" s="5">
        <f t="shared" si="4"/>
        <v>0</v>
      </c>
      <c r="M61" s="16"/>
    </row>
    <row r="62" spans="3:13">
      <c r="C62" s="5">
        <v>9</v>
      </c>
      <c r="D62" s="12"/>
      <c r="E62" s="12"/>
      <c r="F62" s="13"/>
      <c r="G62" s="14"/>
      <c r="H62" s="14"/>
      <c r="I62" s="14"/>
      <c r="J62" s="9">
        <f t="shared" si="3"/>
        <v>0</v>
      </c>
      <c r="K62" s="15"/>
      <c r="L62" s="5">
        <f t="shared" si="4"/>
        <v>0</v>
      </c>
      <c r="M62" s="16"/>
    </row>
    <row r="63" spans="3:13">
      <c r="C63" s="5">
        <v>10</v>
      </c>
      <c r="D63" s="12"/>
      <c r="E63" s="12"/>
      <c r="F63" s="13"/>
      <c r="G63" s="14"/>
      <c r="H63" s="14"/>
      <c r="I63" s="14"/>
      <c r="J63" s="9">
        <f t="shared" si="3"/>
        <v>0</v>
      </c>
      <c r="K63" s="15"/>
      <c r="L63" s="5">
        <f t="shared" si="4"/>
        <v>0</v>
      </c>
      <c r="M63" s="16"/>
    </row>
    <row r="64" spans="3:13">
      <c r="C64" s="5">
        <v>11</v>
      </c>
      <c r="D64" s="12"/>
      <c r="E64" s="12"/>
      <c r="F64" s="13"/>
      <c r="G64" s="14">
        <v>1</v>
      </c>
      <c r="H64" s="14">
        <v>1</v>
      </c>
      <c r="I64" s="14">
        <v>1</v>
      </c>
      <c r="J64" s="9">
        <f t="shared" si="3"/>
        <v>3</v>
      </c>
      <c r="K64" s="15">
        <v>10</v>
      </c>
      <c r="L64" s="5">
        <f t="shared" si="4"/>
        <v>13</v>
      </c>
      <c r="M64" s="16"/>
    </row>
    <row r="65" spans="3:13">
      <c r="C65" s="5">
        <v>12</v>
      </c>
      <c r="D65" s="12"/>
      <c r="E65" s="12"/>
      <c r="F65" s="13"/>
      <c r="G65" s="14"/>
      <c r="H65" s="14"/>
      <c r="I65" s="14"/>
      <c r="J65" s="9">
        <f t="shared" si="3"/>
        <v>0</v>
      </c>
      <c r="K65" s="15"/>
      <c r="L65" s="5">
        <f t="shared" si="4"/>
        <v>0</v>
      </c>
      <c r="M65" s="16"/>
    </row>
    <row r="66" spans="3:13">
      <c r="C66" s="5">
        <v>13</v>
      </c>
      <c r="D66" s="12"/>
      <c r="E66" s="12"/>
      <c r="F66" s="13"/>
      <c r="G66" s="14"/>
      <c r="H66" s="14"/>
      <c r="I66" s="14"/>
      <c r="J66" s="9">
        <f t="shared" si="3"/>
        <v>0</v>
      </c>
      <c r="K66" s="15"/>
      <c r="L66" s="5">
        <f t="shared" si="4"/>
        <v>0</v>
      </c>
      <c r="M66" s="16"/>
    </row>
    <row r="67" spans="3:13">
      <c r="C67" s="5">
        <v>14</v>
      </c>
      <c r="D67" s="12"/>
      <c r="E67" s="12"/>
      <c r="F67" s="13"/>
      <c r="G67" s="14"/>
      <c r="H67" s="14"/>
      <c r="I67" s="14"/>
      <c r="J67" s="9">
        <f t="shared" si="3"/>
        <v>0</v>
      </c>
      <c r="K67" s="15"/>
      <c r="L67" s="5">
        <f t="shared" si="4"/>
        <v>0</v>
      </c>
      <c r="M67" s="16"/>
    </row>
    <row r="68" spans="3:13">
      <c r="C68" s="5">
        <v>15</v>
      </c>
      <c r="D68" s="12"/>
      <c r="E68" s="12"/>
      <c r="F68" s="13"/>
      <c r="G68" s="14"/>
      <c r="H68" s="14"/>
      <c r="I68" s="14"/>
      <c r="J68" s="9">
        <f t="shared" si="3"/>
        <v>0</v>
      </c>
      <c r="K68" s="15"/>
      <c r="L68" s="5">
        <f t="shared" si="4"/>
        <v>0</v>
      </c>
      <c r="M68" s="16"/>
    </row>
    <row r="69" spans="3:13">
      <c r="C69" s="5">
        <v>16</v>
      </c>
      <c r="D69" s="12"/>
      <c r="E69" s="12"/>
      <c r="F69" s="13"/>
      <c r="G69" s="14"/>
      <c r="H69" s="14"/>
      <c r="I69" s="14"/>
      <c r="J69" s="9">
        <f t="shared" si="3"/>
        <v>0</v>
      </c>
      <c r="K69" s="15"/>
      <c r="L69" s="5">
        <f t="shared" si="4"/>
        <v>0</v>
      </c>
      <c r="M69" s="16"/>
    </row>
    <row r="70" spans="3:13">
      <c r="C70" s="5">
        <v>17</v>
      </c>
      <c r="D70" s="12"/>
      <c r="E70" s="12"/>
      <c r="F70" s="13"/>
      <c r="G70" s="14"/>
      <c r="H70" s="14"/>
      <c r="I70" s="14"/>
      <c r="J70" s="9">
        <f t="shared" si="3"/>
        <v>0</v>
      </c>
      <c r="K70" s="15"/>
      <c r="L70" s="5">
        <f t="shared" si="4"/>
        <v>0</v>
      </c>
      <c r="M70" s="16"/>
    </row>
    <row r="71" spans="3:13">
      <c r="C71" s="5">
        <v>18</v>
      </c>
      <c r="D71" s="12"/>
      <c r="E71" s="12"/>
      <c r="F71" s="13"/>
      <c r="G71" s="14"/>
      <c r="H71" s="14"/>
      <c r="I71" s="14"/>
      <c r="J71" s="9">
        <f t="shared" si="3"/>
        <v>0</v>
      </c>
      <c r="K71" s="15"/>
      <c r="L71" s="5">
        <f t="shared" si="4"/>
        <v>0</v>
      </c>
      <c r="M71" s="16"/>
    </row>
    <row r="72" spans="3:13">
      <c r="C72" s="5">
        <v>19</v>
      </c>
      <c r="D72" s="12"/>
      <c r="E72" s="12"/>
      <c r="F72" s="13"/>
      <c r="G72" s="14"/>
      <c r="H72" s="14"/>
      <c r="I72" s="14"/>
      <c r="J72" s="9">
        <f t="shared" si="3"/>
        <v>0</v>
      </c>
      <c r="K72" s="15"/>
      <c r="L72" s="5">
        <f t="shared" si="4"/>
        <v>0</v>
      </c>
      <c r="M72" s="16"/>
    </row>
    <row r="73" spans="3:13">
      <c r="C73" s="5">
        <v>20</v>
      </c>
      <c r="D73" s="12"/>
      <c r="E73" s="12"/>
      <c r="F73" s="13"/>
      <c r="G73" s="14"/>
      <c r="H73" s="14"/>
      <c r="I73" s="14"/>
      <c r="J73" s="9">
        <f t="shared" si="3"/>
        <v>0</v>
      </c>
      <c r="K73" s="15"/>
      <c r="L73" s="5">
        <f t="shared" si="4"/>
        <v>0</v>
      </c>
      <c r="M73" s="16"/>
    </row>
    <row r="74" spans="3:13">
      <c r="C74" s="5">
        <v>21</v>
      </c>
      <c r="D74" s="12"/>
      <c r="E74" s="12"/>
      <c r="F74" s="13"/>
      <c r="G74" s="14"/>
      <c r="H74" s="14"/>
      <c r="I74" s="14"/>
      <c r="J74" s="9">
        <f t="shared" si="3"/>
        <v>0</v>
      </c>
      <c r="K74" s="15"/>
      <c r="L74" s="5">
        <f t="shared" si="4"/>
        <v>0</v>
      </c>
      <c r="M74" s="16"/>
    </row>
    <row r="76" spans="3:13" ht="17.25">
      <c r="C76" s="2" t="s">
        <v>43</v>
      </c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3:13">
      <c r="C77" s="5" t="s">
        <v>44</v>
      </c>
      <c r="D77" s="6" t="s">
        <v>3</v>
      </c>
      <c r="E77" s="6" t="s">
        <v>4</v>
      </c>
      <c r="F77" s="7" t="s">
        <v>5</v>
      </c>
      <c r="G77" s="8" t="s">
        <v>6</v>
      </c>
      <c r="H77" s="8" t="s">
        <v>7</v>
      </c>
      <c r="I77" s="8" t="s">
        <v>8</v>
      </c>
      <c r="J77" s="9" t="s">
        <v>9</v>
      </c>
      <c r="K77" s="10" t="s">
        <v>10</v>
      </c>
      <c r="L77" s="5" t="s">
        <v>11</v>
      </c>
      <c r="M77" s="11" t="s">
        <v>12</v>
      </c>
    </row>
    <row r="78" spans="3:13">
      <c r="C78" s="5">
        <v>1</v>
      </c>
      <c r="D78" s="12"/>
      <c r="E78" s="12"/>
      <c r="F78" s="13"/>
      <c r="G78" s="26"/>
      <c r="H78" s="14"/>
      <c r="I78" s="14"/>
      <c r="J78" s="9">
        <f t="shared" ref="J78:J109" si="5">SUM(G78:I78)</f>
        <v>0</v>
      </c>
      <c r="K78" s="15"/>
      <c r="L78" s="5">
        <f>SUM(J78:K78)</f>
        <v>0</v>
      </c>
      <c r="M78" s="16"/>
    </row>
    <row r="79" spans="3:13">
      <c r="C79" s="5">
        <v>2</v>
      </c>
      <c r="D79" s="12"/>
      <c r="E79" s="12"/>
      <c r="F79" s="13"/>
      <c r="G79" s="14"/>
      <c r="H79" s="14"/>
      <c r="I79" s="14"/>
      <c r="J79" s="9">
        <f t="shared" si="5"/>
        <v>0</v>
      </c>
      <c r="K79" s="15"/>
      <c r="L79" s="5">
        <f>SUM(J79)</f>
        <v>0</v>
      </c>
      <c r="M79" s="16"/>
    </row>
    <row r="80" spans="3:13">
      <c r="C80" s="5">
        <v>3</v>
      </c>
      <c r="D80" s="12"/>
      <c r="E80" s="12"/>
      <c r="F80" s="13"/>
      <c r="G80" s="14"/>
      <c r="H80" s="14"/>
      <c r="I80" s="14"/>
      <c r="J80" s="9">
        <f t="shared" si="5"/>
        <v>0</v>
      </c>
      <c r="K80" s="15"/>
      <c r="L80" s="5">
        <f>SUM(J80:K80)</f>
        <v>0</v>
      </c>
      <c r="M80" s="16"/>
    </row>
    <row r="81" spans="3:13">
      <c r="C81" s="5">
        <v>4</v>
      </c>
      <c r="D81" s="18"/>
      <c r="E81" s="18"/>
      <c r="F81" s="19"/>
      <c r="G81" s="28"/>
      <c r="H81" s="20"/>
      <c r="I81" s="20"/>
      <c r="J81" s="9">
        <f t="shared" si="5"/>
        <v>0</v>
      </c>
      <c r="K81" s="21"/>
      <c r="L81" s="5">
        <f>SUM(J81:K81)</f>
        <v>0</v>
      </c>
      <c r="M81" s="22"/>
    </row>
    <row r="82" spans="3:13">
      <c r="C82" s="5">
        <v>5</v>
      </c>
      <c r="D82" s="12"/>
      <c r="E82" s="12"/>
      <c r="F82" s="13"/>
      <c r="G82" s="14"/>
      <c r="H82" s="14"/>
      <c r="I82" s="14"/>
      <c r="J82" s="9">
        <f t="shared" si="5"/>
        <v>0</v>
      </c>
      <c r="K82" s="15"/>
      <c r="L82" s="5">
        <f>SUM(J82)</f>
        <v>0</v>
      </c>
      <c r="M82" s="16"/>
    </row>
    <row r="83" spans="3:13">
      <c r="C83" s="5">
        <v>6</v>
      </c>
      <c r="D83" s="12"/>
      <c r="E83" s="12"/>
      <c r="F83" s="13"/>
      <c r="G83" s="26"/>
      <c r="H83" s="14"/>
      <c r="I83" s="14"/>
      <c r="J83" s="9">
        <f t="shared" si="5"/>
        <v>0</v>
      </c>
      <c r="K83" s="15"/>
      <c r="L83" s="5">
        <f t="shared" ref="L83:L109" si="6">SUM(J83:K83)</f>
        <v>0</v>
      </c>
      <c r="M83" s="16"/>
    </row>
    <row r="84" spans="3:13">
      <c r="C84" s="5">
        <v>7</v>
      </c>
      <c r="D84" s="12"/>
      <c r="E84" s="12"/>
      <c r="F84" s="13"/>
      <c r="G84" s="14"/>
      <c r="H84" s="14"/>
      <c r="I84" s="14"/>
      <c r="J84" s="9">
        <f t="shared" si="5"/>
        <v>0</v>
      </c>
      <c r="K84" s="15"/>
      <c r="L84" s="5">
        <f t="shared" si="6"/>
        <v>0</v>
      </c>
      <c r="M84" s="16"/>
    </row>
    <row r="85" spans="3:13">
      <c r="C85" s="5">
        <v>8</v>
      </c>
      <c r="D85" s="12"/>
      <c r="E85" s="12"/>
      <c r="F85" s="13"/>
      <c r="G85" s="14"/>
      <c r="H85" s="14"/>
      <c r="I85" s="14"/>
      <c r="J85" s="9">
        <f t="shared" si="5"/>
        <v>0</v>
      </c>
      <c r="K85" s="15"/>
      <c r="L85" s="5">
        <f t="shared" si="6"/>
        <v>0</v>
      </c>
      <c r="M85" s="16"/>
    </row>
    <row r="86" spans="3:13">
      <c r="C86" s="5">
        <v>9</v>
      </c>
      <c r="D86" s="12"/>
      <c r="E86" s="12"/>
      <c r="F86" s="13"/>
      <c r="G86" s="14"/>
      <c r="H86" s="14"/>
      <c r="I86" s="14"/>
      <c r="J86" s="9">
        <f t="shared" si="5"/>
        <v>0</v>
      </c>
      <c r="K86" s="15"/>
      <c r="L86" s="5">
        <f t="shared" si="6"/>
        <v>0</v>
      </c>
      <c r="M86" s="16"/>
    </row>
    <row r="87" spans="3:13">
      <c r="C87" s="5">
        <v>10</v>
      </c>
      <c r="D87" s="12"/>
      <c r="E87" s="12"/>
      <c r="F87" s="13"/>
      <c r="G87" s="14"/>
      <c r="H87" s="14"/>
      <c r="I87" s="14"/>
      <c r="J87" s="9">
        <f t="shared" si="5"/>
        <v>0</v>
      </c>
      <c r="K87" s="15"/>
      <c r="L87" s="5">
        <f t="shared" si="6"/>
        <v>0</v>
      </c>
      <c r="M87" s="16"/>
    </row>
    <row r="88" spans="3:13">
      <c r="C88" s="5">
        <v>11</v>
      </c>
      <c r="D88" s="12"/>
      <c r="E88" s="12"/>
      <c r="F88" s="13"/>
      <c r="G88" s="14"/>
      <c r="H88" s="14"/>
      <c r="I88" s="14"/>
      <c r="J88" s="9">
        <f t="shared" si="5"/>
        <v>0</v>
      </c>
      <c r="K88" s="15"/>
      <c r="L88" s="5">
        <f t="shared" si="6"/>
        <v>0</v>
      </c>
      <c r="M88" s="16"/>
    </row>
    <row r="89" spans="3:13">
      <c r="C89" s="5">
        <v>12</v>
      </c>
      <c r="D89" s="12"/>
      <c r="E89" s="12"/>
      <c r="F89" s="13"/>
      <c r="G89" s="14"/>
      <c r="H89" s="14"/>
      <c r="I89" s="14"/>
      <c r="J89" s="9">
        <f t="shared" si="5"/>
        <v>0</v>
      </c>
      <c r="K89" s="15"/>
      <c r="L89" s="5">
        <f t="shared" si="6"/>
        <v>0</v>
      </c>
      <c r="M89" s="16"/>
    </row>
    <row r="90" spans="3:13">
      <c r="C90" s="5">
        <v>13</v>
      </c>
      <c r="D90" s="12"/>
      <c r="E90" s="12"/>
      <c r="F90" s="13"/>
      <c r="G90" s="14"/>
      <c r="H90" s="14"/>
      <c r="I90" s="14"/>
      <c r="J90" s="9">
        <f t="shared" si="5"/>
        <v>0</v>
      </c>
      <c r="K90" s="15"/>
      <c r="L90" s="5">
        <f t="shared" si="6"/>
        <v>0</v>
      </c>
      <c r="M90" s="16"/>
    </row>
    <row r="91" spans="3:13">
      <c r="C91" s="5">
        <v>14</v>
      </c>
      <c r="D91" s="12"/>
      <c r="E91" s="12"/>
      <c r="F91" s="13"/>
      <c r="G91" s="14"/>
      <c r="H91" s="14"/>
      <c r="I91" s="14"/>
      <c r="J91" s="9">
        <f t="shared" si="5"/>
        <v>0</v>
      </c>
      <c r="K91" s="15"/>
      <c r="L91" s="5">
        <f t="shared" si="6"/>
        <v>0</v>
      </c>
      <c r="M91" s="16"/>
    </row>
    <row r="92" spans="3:13">
      <c r="C92" s="5">
        <v>15</v>
      </c>
      <c r="D92" s="12"/>
      <c r="E92" s="12"/>
      <c r="F92" s="13"/>
      <c r="G92" s="14"/>
      <c r="H92" s="14"/>
      <c r="I92" s="14"/>
      <c r="J92" s="9">
        <f t="shared" si="5"/>
        <v>0</v>
      </c>
      <c r="K92" s="15"/>
      <c r="L92" s="5">
        <f t="shared" si="6"/>
        <v>0</v>
      </c>
      <c r="M92" s="16"/>
    </row>
    <row r="93" spans="3:13">
      <c r="C93" s="5">
        <v>16</v>
      </c>
      <c r="D93" s="12"/>
      <c r="E93" s="12"/>
      <c r="F93" s="13"/>
      <c r="G93" s="14"/>
      <c r="H93" s="14"/>
      <c r="I93" s="14"/>
      <c r="J93" s="9">
        <f t="shared" si="5"/>
        <v>0</v>
      </c>
      <c r="K93" s="15"/>
      <c r="L93" s="5">
        <f t="shared" si="6"/>
        <v>0</v>
      </c>
      <c r="M93" s="16"/>
    </row>
    <row r="94" spans="3:13">
      <c r="C94" s="5">
        <v>17</v>
      </c>
      <c r="D94" s="12"/>
      <c r="E94" s="12"/>
      <c r="F94" s="13"/>
      <c r="G94" s="14"/>
      <c r="H94" s="14"/>
      <c r="I94" s="14"/>
      <c r="J94" s="9">
        <f t="shared" si="5"/>
        <v>0</v>
      </c>
      <c r="K94" s="15"/>
      <c r="L94" s="5">
        <f t="shared" si="6"/>
        <v>0</v>
      </c>
      <c r="M94" s="16"/>
    </row>
    <row r="95" spans="3:13">
      <c r="C95" s="5">
        <v>18</v>
      </c>
      <c r="D95" s="12"/>
      <c r="E95" s="12"/>
      <c r="F95" s="13"/>
      <c r="G95" s="14"/>
      <c r="H95" s="14"/>
      <c r="I95" s="14"/>
      <c r="J95" s="9">
        <f t="shared" si="5"/>
        <v>0</v>
      </c>
      <c r="K95" s="15"/>
      <c r="L95" s="5">
        <f t="shared" si="6"/>
        <v>0</v>
      </c>
      <c r="M95" s="16"/>
    </row>
    <row r="96" spans="3:13">
      <c r="C96" s="5">
        <v>19</v>
      </c>
      <c r="D96" s="12"/>
      <c r="E96" s="12"/>
      <c r="F96" s="13"/>
      <c r="G96" s="14"/>
      <c r="H96" s="14"/>
      <c r="I96" s="14"/>
      <c r="J96" s="9">
        <f t="shared" si="5"/>
        <v>0</v>
      </c>
      <c r="K96" s="15"/>
      <c r="L96" s="5">
        <f t="shared" si="6"/>
        <v>0</v>
      </c>
      <c r="M96" s="16"/>
    </row>
    <row r="97" spans="3:13">
      <c r="C97" s="5">
        <v>20</v>
      </c>
      <c r="D97" s="12"/>
      <c r="E97" s="12"/>
      <c r="F97" s="13"/>
      <c r="G97" s="14"/>
      <c r="H97" s="14"/>
      <c r="I97" s="14"/>
      <c r="J97" s="9">
        <f t="shared" si="5"/>
        <v>0</v>
      </c>
      <c r="K97" s="15"/>
      <c r="L97" s="5">
        <f t="shared" si="6"/>
        <v>0</v>
      </c>
      <c r="M97" s="16"/>
    </row>
    <row r="98" spans="3:13">
      <c r="C98" s="5">
        <v>21</v>
      </c>
      <c r="D98" s="12"/>
      <c r="E98" s="12"/>
      <c r="F98" s="13"/>
      <c r="G98" s="14"/>
      <c r="H98" s="14"/>
      <c r="I98" s="14"/>
      <c r="J98" s="9">
        <f t="shared" si="5"/>
        <v>0</v>
      </c>
      <c r="K98" s="15"/>
      <c r="L98" s="5">
        <f t="shared" si="6"/>
        <v>0</v>
      </c>
      <c r="M98" s="16"/>
    </row>
    <row r="99" spans="3:13">
      <c r="C99" s="5">
        <v>22</v>
      </c>
      <c r="D99" s="12"/>
      <c r="E99" s="12"/>
      <c r="F99" s="13"/>
      <c r="G99" s="14"/>
      <c r="H99" s="14"/>
      <c r="I99" s="14"/>
      <c r="J99" s="9">
        <f t="shared" si="5"/>
        <v>0</v>
      </c>
      <c r="K99" s="15"/>
      <c r="L99" s="5">
        <f t="shared" si="6"/>
        <v>0</v>
      </c>
      <c r="M99" s="16"/>
    </row>
    <row r="100" spans="3:13">
      <c r="C100" s="5">
        <v>23</v>
      </c>
      <c r="D100" s="12"/>
      <c r="E100" s="12"/>
      <c r="F100" s="13"/>
      <c r="G100" s="14"/>
      <c r="H100" s="14"/>
      <c r="I100" s="14"/>
      <c r="J100" s="9">
        <f t="shared" si="5"/>
        <v>0</v>
      </c>
      <c r="K100" s="15"/>
      <c r="L100" s="5">
        <f t="shared" si="6"/>
        <v>0</v>
      </c>
      <c r="M100" s="16"/>
    </row>
    <row r="101" spans="3:13">
      <c r="C101" s="5">
        <v>24</v>
      </c>
      <c r="D101" s="12"/>
      <c r="E101" s="12"/>
      <c r="F101" s="13"/>
      <c r="G101" s="14"/>
      <c r="H101" s="14"/>
      <c r="I101" s="14"/>
      <c r="J101" s="9">
        <f t="shared" si="5"/>
        <v>0</v>
      </c>
      <c r="K101" s="15"/>
      <c r="L101" s="5">
        <f t="shared" si="6"/>
        <v>0</v>
      </c>
      <c r="M101" s="16"/>
    </row>
    <row r="102" spans="3:13">
      <c r="C102" s="5">
        <v>25</v>
      </c>
      <c r="D102" s="12"/>
      <c r="E102" s="12"/>
      <c r="F102" s="13"/>
      <c r="G102" s="14"/>
      <c r="H102" s="14"/>
      <c r="I102" s="14"/>
      <c r="J102" s="9">
        <f t="shared" si="5"/>
        <v>0</v>
      </c>
      <c r="K102" s="15"/>
      <c r="L102" s="5">
        <f t="shared" si="6"/>
        <v>0</v>
      </c>
      <c r="M102" s="16"/>
    </row>
    <row r="103" spans="3:13">
      <c r="C103" s="5">
        <v>26</v>
      </c>
      <c r="D103" s="12"/>
      <c r="E103" s="12"/>
      <c r="F103" s="13"/>
      <c r="G103" s="14"/>
      <c r="H103" s="14"/>
      <c r="I103" s="14"/>
      <c r="J103" s="9">
        <f t="shared" si="5"/>
        <v>0</v>
      </c>
      <c r="K103" s="15"/>
      <c r="L103" s="5">
        <f t="shared" si="6"/>
        <v>0</v>
      </c>
      <c r="M103" s="16"/>
    </row>
    <row r="104" spans="3:13">
      <c r="C104" s="5">
        <v>27</v>
      </c>
      <c r="D104" s="12"/>
      <c r="E104" s="12"/>
      <c r="F104" s="13"/>
      <c r="G104" s="14"/>
      <c r="H104" s="14"/>
      <c r="I104" s="14"/>
      <c r="J104" s="9">
        <f t="shared" si="5"/>
        <v>0</v>
      </c>
      <c r="K104" s="15"/>
      <c r="L104" s="5">
        <f t="shared" si="6"/>
        <v>0</v>
      </c>
      <c r="M104" s="16"/>
    </row>
    <row r="105" spans="3:13">
      <c r="C105" s="5">
        <v>28</v>
      </c>
      <c r="D105" s="12"/>
      <c r="E105" s="12"/>
      <c r="F105" s="13"/>
      <c r="G105" s="14"/>
      <c r="H105" s="14"/>
      <c r="I105" s="14"/>
      <c r="J105" s="9">
        <f t="shared" si="5"/>
        <v>0</v>
      </c>
      <c r="K105" s="15"/>
      <c r="L105" s="5">
        <f t="shared" si="6"/>
        <v>0</v>
      </c>
      <c r="M105" s="16"/>
    </row>
    <row r="106" spans="3:13">
      <c r="C106" s="5">
        <v>29</v>
      </c>
      <c r="D106" s="12"/>
      <c r="E106" s="12"/>
      <c r="F106" s="13"/>
      <c r="G106" s="14"/>
      <c r="H106" s="14"/>
      <c r="I106" s="14"/>
      <c r="J106" s="9">
        <f t="shared" si="5"/>
        <v>0</v>
      </c>
      <c r="K106" s="15"/>
      <c r="L106" s="5">
        <f t="shared" si="6"/>
        <v>0</v>
      </c>
      <c r="M106" s="16"/>
    </row>
    <row r="107" spans="3:13">
      <c r="C107" s="5">
        <v>30</v>
      </c>
      <c r="D107" s="12"/>
      <c r="E107" s="12"/>
      <c r="F107" s="13"/>
      <c r="G107" s="14"/>
      <c r="H107" s="14"/>
      <c r="I107" s="14"/>
      <c r="J107" s="9">
        <f t="shared" si="5"/>
        <v>0</v>
      </c>
      <c r="K107" s="15"/>
      <c r="L107" s="5">
        <f t="shared" si="6"/>
        <v>0</v>
      </c>
      <c r="M107" s="16"/>
    </row>
    <row r="108" spans="3:13">
      <c r="C108" s="5">
        <v>31</v>
      </c>
      <c r="D108" s="12"/>
      <c r="E108" s="12"/>
      <c r="F108" s="13"/>
      <c r="G108" s="14"/>
      <c r="H108" s="14"/>
      <c r="I108" s="14"/>
      <c r="J108" s="9">
        <f t="shared" si="5"/>
        <v>0</v>
      </c>
      <c r="K108" s="15"/>
      <c r="L108" s="5">
        <f t="shared" si="6"/>
        <v>0</v>
      </c>
      <c r="M108" s="16"/>
    </row>
    <row r="109" spans="3:13">
      <c r="C109" s="5">
        <v>32</v>
      </c>
      <c r="D109" s="12"/>
      <c r="E109" s="12"/>
      <c r="F109" s="13"/>
      <c r="G109" s="14"/>
      <c r="H109" s="14"/>
      <c r="I109" s="14"/>
      <c r="J109" s="29">
        <f t="shared" si="5"/>
        <v>0</v>
      </c>
      <c r="K109" s="15"/>
      <c r="L109" s="5">
        <f t="shared" si="6"/>
        <v>0</v>
      </c>
      <c r="M109" s="16"/>
    </row>
  </sheetData>
  <mergeCells count="5">
    <mergeCell ref="C2:M2"/>
    <mergeCell ref="C4:M4"/>
    <mergeCell ref="C28:M28"/>
    <mergeCell ref="C52:M52"/>
    <mergeCell ref="C76:M7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5:K28"/>
  <sheetViews>
    <sheetView workbookViewId="0">
      <selection activeCell="L12" sqref="L12"/>
    </sheetView>
  </sheetViews>
  <sheetFormatPr baseColWidth="10" defaultRowHeight="15"/>
  <cols>
    <col min="1" max="257" width="10.85546875"/>
  </cols>
  <sheetData>
    <row r="5" spans="2:11" ht="17.25">
      <c r="B5" s="2" t="s">
        <v>42</v>
      </c>
      <c r="C5" s="2"/>
      <c r="D5" s="2"/>
      <c r="E5" s="2"/>
      <c r="F5" s="2"/>
      <c r="G5" s="2"/>
      <c r="H5" s="2"/>
      <c r="I5" s="2"/>
      <c r="J5" s="2"/>
      <c r="K5" s="2"/>
    </row>
    <row r="6" spans="2:11">
      <c r="B6" s="5" t="s">
        <v>2</v>
      </c>
      <c r="C6" s="6" t="s">
        <v>3</v>
      </c>
      <c r="D6" s="6" t="s">
        <v>4</v>
      </c>
      <c r="E6" s="8" t="s">
        <v>6</v>
      </c>
      <c r="F6" s="8" t="s">
        <v>7</v>
      </c>
      <c r="G6" s="8" t="s">
        <v>8</v>
      </c>
      <c r="H6" s="9" t="s">
        <v>9</v>
      </c>
      <c r="I6" s="10" t="s">
        <v>10</v>
      </c>
      <c r="J6" s="5" t="s">
        <v>11</v>
      </c>
      <c r="K6" s="11" t="s">
        <v>12</v>
      </c>
    </row>
    <row r="7" spans="2:11">
      <c r="B7" s="5">
        <v>1</v>
      </c>
      <c r="C7" s="12"/>
      <c r="D7" s="12"/>
      <c r="E7" s="14"/>
      <c r="F7" s="14"/>
      <c r="G7" s="14"/>
      <c r="H7" s="9">
        <f t="shared" ref="H7:H28" si="0">SUM(E7:G7)</f>
        <v>0</v>
      </c>
      <c r="I7" s="15"/>
      <c r="J7" s="5">
        <f t="shared" ref="J7:J28" si="1">SUM(H7:I7)</f>
        <v>0</v>
      </c>
      <c r="K7" s="16"/>
    </row>
    <row r="8" spans="2:11">
      <c r="B8" s="5">
        <v>2</v>
      </c>
      <c r="C8" s="12"/>
      <c r="D8" s="12"/>
      <c r="E8" s="14"/>
      <c r="F8" s="14"/>
      <c r="G8" s="14"/>
      <c r="H8" s="9">
        <f t="shared" si="0"/>
        <v>0</v>
      </c>
      <c r="I8" s="15"/>
      <c r="J8" s="5">
        <f t="shared" si="1"/>
        <v>0</v>
      </c>
      <c r="K8" s="16"/>
    </row>
    <row r="9" spans="2:11">
      <c r="B9" s="5">
        <v>3</v>
      </c>
      <c r="C9" s="12"/>
      <c r="D9" s="12"/>
      <c r="E9" s="14"/>
      <c r="F9" s="14"/>
      <c r="G9" s="14"/>
      <c r="H9" s="9">
        <f t="shared" si="0"/>
        <v>0</v>
      </c>
      <c r="I9" s="15"/>
      <c r="J9" s="5">
        <f t="shared" si="1"/>
        <v>0</v>
      </c>
      <c r="K9" s="16"/>
    </row>
    <row r="10" spans="2:11">
      <c r="B10" s="5">
        <v>4</v>
      </c>
      <c r="C10" s="12"/>
      <c r="D10" s="12"/>
      <c r="E10" s="14"/>
      <c r="F10" s="14"/>
      <c r="G10" s="14"/>
      <c r="H10" s="9">
        <f t="shared" si="0"/>
        <v>0</v>
      </c>
      <c r="I10" s="15"/>
      <c r="J10" s="5">
        <f t="shared" si="1"/>
        <v>0</v>
      </c>
      <c r="K10" s="16"/>
    </row>
    <row r="11" spans="2:11">
      <c r="B11" s="5">
        <v>5</v>
      </c>
      <c r="C11" s="12"/>
      <c r="D11" s="12"/>
      <c r="E11" s="14"/>
      <c r="F11" s="14"/>
      <c r="G11" s="14"/>
      <c r="H11" s="9">
        <f t="shared" si="0"/>
        <v>0</v>
      </c>
      <c r="I11" s="15"/>
      <c r="J11" s="5">
        <f t="shared" si="1"/>
        <v>0</v>
      </c>
      <c r="K11" s="16"/>
    </row>
    <row r="12" spans="2:11">
      <c r="B12" s="5">
        <v>6</v>
      </c>
      <c r="C12" s="12"/>
      <c r="D12" s="12"/>
      <c r="E12" s="14"/>
      <c r="F12" s="14"/>
      <c r="G12" s="14"/>
      <c r="H12" s="9">
        <f t="shared" si="0"/>
        <v>0</v>
      </c>
      <c r="I12" s="15"/>
      <c r="J12" s="5">
        <f t="shared" si="1"/>
        <v>0</v>
      </c>
      <c r="K12" s="16"/>
    </row>
    <row r="13" spans="2:11">
      <c r="B13" s="5">
        <v>7</v>
      </c>
      <c r="C13" s="12"/>
      <c r="D13" s="12"/>
      <c r="E13" s="14"/>
      <c r="F13" s="14"/>
      <c r="G13" s="14"/>
      <c r="H13" s="9">
        <f t="shared" si="0"/>
        <v>0</v>
      </c>
      <c r="I13" s="15"/>
      <c r="J13" s="5">
        <f t="shared" si="1"/>
        <v>0</v>
      </c>
      <c r="K13" s="16"/>
    </row>
    <row r="14" spans="2:11">
      <c r="B14" s="5">
        <v>8</v>
      </c>
      <c r="C14" s="12"/>
      <c r="D14" s="12"/>
      <c r="E14" s="14"/>
      <c r="F14" s="14"/>
      <c r="G14" s="14"/>
      <c r="H14" s="9">
        <f t="shared" si="0"/>
        <v>0</v>
      </c>
      <c r="I14" s="15"/>
      <c r="J14" s="5">
        <f t="shared" si="1"/>
        <v>0</v>
      </c>
      <c r="K14" s="16"/>
    </row>
    <row r="15" spans="2:11">
      <c r="B15" s="5">
        <v>9</v>
      </c>
      <c r="C15" s="12"/>
      <c r="D15" s="12"/>
      <c r="E15" s="14"/>
      <c r="F15" s="14"/>
      <c r="G15" s="14"/>
      <c r="H15" s="9">
        <f t="shared" si="0"/>
        <v>0</v>
      </c>
      <c r="I15" s="15"/>
      <c r="J15" s="5">
        <f t="shared" si="1"/>
        <v>0</v>
      </c>
      <c r="K15" s="16"/>
    </row>
    <row r="16" spans="2:11">
      <c r="B16" s="5">
        <v>10</v>
      </c>
      <c r="C16" s="12"/>
      <c r="D16" s="12"/>
      <c r="E16" s="14"/>
      <c r="F16" s="14"/>
      <c r="G16" s="14"/>
      <c r="H16" s="9">
        <f t="shared" si="0"/>
        <v>0</v>
      </c>
      <c r="I16" s="15"/>
      <c r="J16" s="5">
        <f t="shared" si="1"/>
        <v>0</v>
      </c>
      <c r="K16" s="16"/>
    </row>
    <row r="17" spans="2:11">
      <c r="B17" s="5">
        <v>11</v>
      </c>
      <c r="C17" s="12"/>
      <c r="D17" s="12"/>
      <c r="E17" s="14"/>
      <c r="F17" s="14"/>
      <c r="G17" s="14"/>
      <c r="H17" s="9">
        <f t="shared" si="0"/>
        <v>0</v>
      </c>
      <c r="I17" s="15"/>
      <c r="J17" s="5">
        <f t="shared" si="1"/>
        <v>0</v>
      </c>
      <c r="K17" s="16"/>
    </row>
    <row r="18" spans="2:11">
      <c r="B18" s="5">
        <v>12</v>
      </c>
      <c r="C18" s="12"/>
      <c r="D18" s="12"/>
      <c r="E18" s="14"/>
      <c r="F18" s="14"/>
      <c r="G18" s="14"/>
      <c r="H18" s="9">
        <f t="shared" si="0"/>
        <v>0</v>
      </c>
      <c r="I18" s="15"/>
      <c r="J18" s="5">
        <f t="shared" si="1"/>
        <v>0</v>
      </c>
      <c r="K18" s="16"/>
    </row>
    <row r="19" spans="2:11">
      <c r="B19" s="5">
        <v>13</v>
      </c>
      <c r="C19" s="12"/>
      <c r="D19" s="12"/>
      <c r="E19" s="14"/>
      <c r="F19" s="14"/>
      <c r="G19" s="14"/>
      <c r="H19" s="9">
        <f t="shared" si="0"/>
        <v>0</v>
      </c>
      <c r="I19" s="15"/>
      <c r="J19" s="5">
        <f t="shared" si="1"/>
        <v>0</v>
      </c>
      <c r="K19" s="16"/>
    </row>
    <row r="20" spans="2:11">
      <c r="B20" s="5">
        <v>14</v>
      </c>
      <c r="C20" s="12"/>
      <c r="D20" s="12"/>
      <c r="E20" s="14"/>
      <c r="F20" s="14"/>
      <c r="G20" s="14"/>
      <c r="H20" s="9">
        <f t="shared" si="0"/>
        <v>0</v>
      </c>
      <c r="I20" s="15"/>
      <c r="J20" s="5">
        <f t="shared" si="1"/>
        <v>0</v>
      </c>
      <c r="K20" s="16"/>
    </row>
    <row r="21" spans="2:11">
      <c r="B21" s="5">
        <v>15</v>
      </c>
      <c r="C21" s="12"/>
      <c r="D21" s="12"/>
      <c r="E21" s="14"/>
      <c r="F21" s="14"/>
      <c r="G21" s="14"/>
      <c r="H21" s="9">
        <f t="shared" si="0"/>
        <v>0</v>
      </c>
      <c r="I21" s="15"/>
      <c r="J21" s="5">
        <f t="shared" si="1"/>
        <v>0</v>
      </c>
      <c r="K21" s="16"/>
    </row>
    <row r="22" spans="2:11">
      <c r="B22" s="5">
        <v>16</v>
      </c>
      <c r="C22" s="12"/>
      <c r="D22" s="12"/>
      <c r="E22" s="14"/>
      <c r="F22" s="14"/>
      <c r="G22" s="14"/>
      <c r="H22" s="9">
        <f t="shared" si="0"/>
        <v>0</v>
      </c>
      <c r="I22" s="15"/>
      <c r="J22" s="5">
        <f t="shared" si="1"/>
        <v>0</v>
      </c>
      <c r="K22" s="16"/>
    </row>
    <row r="23" spans="2:11">
      <c r="B23" s="5">
        <v>17</v>
      </c>
      <c r="C23" s="12"/>
      <c r="D23" s="12"/>
      <c r="E23" s="14"/>
      <c r="F23" s="14"/>
      <c r="G23" s="14"/>
      <c r="H23" s="9">
        <f t="shared" si="0"/>
        <v>0</v>
      </c>
      <c r="I23" s="15"/>
      <c r="J23" s="5">
        <f t="shared" si="1"/>
        <v>0</v>
      </c>
      <c r="K23" s="16"/>
    </row>
    <row r="24" spans="2:11">
      <c r="B24" s="5">
        <v>18</v>
      </c>
      <c r="C24" s="12"/>
      <c r="D24" s="12"/>
      <c r="E24" s="14"/>
      <c r="F24" s="14"/>
      <c r="G24" s="14"/>
      <c r="H24" s="9">
        <f t="shared" si="0"/>
        <v>0</v>
      </c>
      <c r="I24" s="15"/>
      <c r="J24" s="5">
        <f t="shared" si="1"/>
        <v>0</v>
      </c>
      <c r="K24" s="16"/>
    </row>
    <row r="25" spans="2:11">
      <c r="B25" s="5">
        <v>19</v>
      </c>
      <c r="C25" s="12"/>
      <c r="D25" s="12"/>
      <c r="E25" s="14"/>
      <c r="F25" s="14"/>
      <c r="G25" s="14"/>
      <c r="H25" s="9">
        <f t="shared" si="0"/>
        <v>0</v>
      </c>
      <c r="I25" s="15"/>
      <c r="J25" s="5">
        <f t="shared" si="1"/>
        <v>0</v>
      </c>
      <c r="K25" s="16"/>
    </row>
    <row r="26" spans="2:11">
      <c r="B26" s="5">
        <v>20</v>
      </c>
      <c r="C26" s="12"/>
      <c r="D26" s="12"/>
      <c r="E26" s="14"/>
      <c r="F26" s="14"/>
      <c r="G26" s="14"/>
      <c r="H26" s="9">
        <f t="shared" si="0"/>
        <v>0</v>
      </c>
      <c r="I26" s="15"/>
      <c r="J26" s="5">
        <f t="shared" si="1"/>
        <v>0</v>
      </c>
      <c r="K26" s="16"/>
    </row>
    <row r="27" spans="2:11">
      <c r="B27" s="5">
        <v>21</v>
      </c>
      <c r="C27" s="12"/>
      <c r="D27" s="12"/>
      <c r="E27" s="14"/>
      <c r="F27" s="14"/>
      <c r="G27" s="14"/>
      <c r="H27" s="9">
        <f t="shared" si="0"/>
        <v>0</v>
      </c>
      <c r="I27" s="15"/>
      <c r="J27" s="5">
        <f t="shared" si="1"/>
        <v>0</v>
      </c>
      <c r="K27" s="16"/>
    </row>
    <row r="28" spans="2:11">
      <c r="B28" s="5">
        <v>22</v>
      </c>
      <c r="C28" s="12"/>
      <c r="D28" s="12"/>
      <c r="E28" s="14"/>
      <c r="F28" s="14"/>
      <c r="G28" s="14"/>
      <c r="H28" s="9">
        <f t="shared" si="0"/>
        <v>0</v>
      </c>
      <c r="I28" s="15"/>
      <c r="J28" s="5">
        <f t="shared" si="1"/>
        <v>0</v>
      </c>
      <c r="K28" s="16"/>
    </row>
  </sheetData>
  <mergeCells count="1">
    <mergeCell ref="B5:K5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C4:L28"/>
  <sheetViews>
    <sheetView zoomScale="85" zoomScaleNormal="85" workbookViewId="0">
      <selection activeCell="O13" sqref="O13"/>
    </sheetView>
  </sheetViews>
  <sheetFormatPr baseColWidth="10" defaultRowHeight="15"/>
  <cols>
    <col min="1" max="6" width="10.85546875"/>
    <col min="7" max="8" width="13.42578125"/>
    <col min="9" max="9" width="14.28515625"/>
    <col min="10" max="10" width="10.42578125"/>
    <col min="11" max="257" width="10.85546875"/>
  </cols>
  <sheetData>
    <row r="4" spans="3:12" ht="17.25">
      <c r="C4" s="2" t="s">
        <v>45</v>
      </c>
      <c r="D4" s="2"/>
      <c r="E4" s="2"/>
      <c r="F4" s="2"/>
      <c r="G4" s="2"/>
      <c r="H4" s="2"/>
      <c r="I4" s="2"/>
      <c r="J4" s="2"/>
      <c r="K4" s="2"/>
      <c r="L4" s="2"/>
    </row>
    <row r="5" spans="3:12">
      <c r="C5" s="5" t="s">
        <v>2</v>
      </c>
      <c r="D5" s="6" t="s">
        <v>3</v>
      </c>
      <c r="E5" s="6" t="s">
        <v>4</v>
      </c>
      <c r="F5" s="8" t="s">
        <v>6</v>
      </c>
      <c r="G5" s="8" t="s">
        <v>7</v>
      </c>
      <c r="H5" s="8" t="s">
        <v>8</v>
      </c>
      <c r="I5" s="9" t="s">
        <v>9</v>
      </c>
      <c r="J5" s="10" t="s">
        <v>10</v>
      </c>
      <c r="K5" s="5" t="s">
        <v>11</v>
      </c>
      <c r="L5" s="11" t="s">
        <v>12</v>
      </c>
    </row>
    <row r="6" spans="3:12">
      <c r="C6" s="5">
        <v>5</v>
      </c>
      <c r="D6" s="12"/>
      <c r="E6" s="12"/>
      <c r="F6" s="26"/>
      <c r="G6" s="14"/>
      <c r="H6" s="14"/>
      <c r="I6" s="9">
        <f t="shared" ref="I6:I12" si="0">SUM(F6:H6)</f>
        <v>0</v>
      </c>
      <c r="J6" s="15"/>
      <c r="K6" s="5">
        <f t="shared" ref="K6:K28" si="1">SUM(I6:J6)</f>
        <v>0</v>
      </c>
      <c r="L6" s="16"/>
    </row>
    <row r="7" spans="3:12">
      <c r="C7" s="5">
        <v>1</v>
      </c>
      <c r="D7" s="12"/>
      <c r="E7" s="12"/>
      <c r="F7" s="26"/>
      <c r="G7" s="14"/>
      <c r="H7" s="14"/>
      <c r="I7" s="9">
        <f t="shared" si="0"/>
        <v>0</v>
      </c>
      <c r="J7" s="15"/>
      <c r="K7" s="5">
        <f t="shared" si="1"/>
        <v>0</v>
      </c>
      <c r="L7" s="16"/>
    </row>
    <row r="8" spans="3:12">
      <c r="C8" s="5">
        <v>4</v>
      </c>
      <c r="D8" s="12"/>
      <c r="E8" s="12"/>
      <c r="F8" s="26"/>
      <c r="G8" s="14"/>
      <c r="H8" s="14"/>
      <c r="I8" s="9">
        <f t="shared" si="0"/>
        <v>0</v>
      </c>
      <c r="J8" s="15"/>
      <c r="K8" s="5">
        <f t="shared" si="1"/>
        <v>0</v>
      </c>
      <c r="L8" s="16"/>
    </row>
    <row r="9" spans="3:12">
      <c r="C9" s="5">
        <v>2</v>
      </c>
      <c r="D9" s="12"/>
      <c r="E9" s="12"/>
      <c r="F9" s="26"/>
      <c r="G9" s="14"/>
      <c r="H9" s="14"/>
      <c r="I9" s="9">
        <f t="shared" si="0"/>
        <v>0</v>
      </c>
      <c r="J9" s="15"/>
      <c r="K9" s="5">
        <f t="shared" si="1"/>
        <v>0</v>
      </c>
      <c r="L9" s="16"/>
    </row>
    <row r="10" spans="3:12">
      <c r="C10" s="5">
        <v>3</v>
      </c>
      <c r="D10" s="12"/>
      <c r="E10" s="12"/>
      <c r="F10" s="26"/>
      <c r="G10" s="14"/>
      <c r="H10" s="14"/>
      <c r="I10" s="9">
        <f t="shared" si="0"/>
        <v>0</v>
      </c>
      <c r="J10" s="15"/>
      <c r="K10" s="5">
        <f t="shared" si="1"/>
        <v>0</v>
      </c>
      <c r="L10" s="16"/>
    </row>
    <row r="11" spans="3:12">
      <c r="C11" s="5">
        <v>6</v>
      </c>
      <c r="D11" s="12"/>
      <c r="E11" s="12"/>
      <c r="F11" s="26"/>
      <c r="G11" s="14"/>
      <c r="H11" s="14"/>
      <c r="I11" s="9">
        <f t="shared" si="0"/>
        <v>0</v>
      </c>
      <c r="J11" s="15"/>
      <c r="K11" s="5">
        <f t="shared" si="1"/>
        <v>0</v>
      </c>
      <c r="L11" s="16"/>
    </row>
    <row r="12" spans="3:12">
      <c r="C12" s="5">
        <v>7</v>
      </c>
      <c r="D12" s="12"/>
      <c r="E12" s="12"/>
      <c r="F12" s="26"/>
      <c r="G12" s="14"/>
      <c r="H12" s="14"/>
      <c r="I12" s="9">
        <f t="shared" si="0"/>
        <v>0</v>
      </c>
      <c r="J12" s="15"/>
      <c r="K12" s="5">
        <f t="shared" si="1"/>
        <v>0</v>
      </c>
      <c r="L12" s="16"/>
    </row>
    <row r="13" spans="3:12">
      <c r="C13" s="5">
        <v>8</v>
      </c>
      <c r="D13" s="12"/>
      <c r="E13" s="12"/>
      <c r="F13" s="26"/>
      <c r="G13" s="14"/>
      <c r="H13" s="14"/>
      <c r="I13" s="9">
        <v>0</v>
      </c>
      <c r="J13" s="15"/>
      <c r="K13" s="5">
        <f t="shared" si="1"/>
        <v>0</v>
      </c>
      <c r="L13" s="16"/>
    </row>
    <row r="14" spans="3:12">
      <c r="C14" s="5">
        <v>9</v>
      </c>
      <c r="D14" s="12"/>
      <c r="E14" s="12"/>
      <c r="F14" s="26"/>
      <c r="G14" s="14"/>
      <c r="H14" s="14"/>
      <c r="I14" s="9">
        <f t="shared" ref="I14:I28" si="2">SUM(F14:H14)</f>
        <v>0</v>
      </c>
      <c r="J14" s="15"/>
      <c r="K14" s="5">
        <f t="shared" si="1"/>
        <v>0</v>
      </c>
      <c r="L14" s="16"/>
    </row>
    <row r="15" spans="3:12">
      <c r="C15" s="5">
        <v>10</v>
      </c>
      <c r="D15" s="12"/>
      <c r="E15" s="12"/>
      <c r="F15" s="26"/>
      <c r="G15" s="14"/>
      <c r="H15" s="14"/>
      <c r="I15" s="9">
        <f t="shared" si="2"/>
        <v>0</v>
      </c>
      <c r="J15" s="15"/>
      <c r="K15" s="5">
        <f t="shared" si="1"/>
        <v>0</v>
      </c>
      <c r="L15" s="16"/>
    </row>
    <row r="16" spans="3:12">
      <c r="C16" s="5">
        <v>11</v>
      </c>
      <c r="D16" s="12"/>
      <c r="E16" s="12"/>
      <c r="F16" s="26"/>
      <c r="G16" s="14"/>
      <c r="H16" s="14"/>
      <c r="I16" s="9">
        <f t="shared" si="2"/>
        <v>0</v>
      </c>
      <c r="J16" s="15"/>
      <c r="K16" s="5">
        <f t="shared" si="1"/>
        <v>0</v>
      </c>
      <c r="L16" s="16"/>
    </row>
    <row r="17" spans="3:12">
      <c r="C17" s="5">
        <v>12</v>
      </c>
      <c r="D17" s="12"/>
      <c r="E17" s="12"/>
      <c r="F17" s="26"/>
      <c r="G17" s="14"/>
      <c r="H17" s="14"/>
      <c r="I17" s="9">
        <f t="shared" si="2"/>
        <v>0</v>
      </c>
      <c r="J17" s="15"/>
      <c r="K17" s="5">
        <f t="shared" si="1"/>
        <v>0</v>
      </c>
      <c r="L17" s="16"/>
    </row>
    <row r="18" spans="3:12">
      <c r="C18" s="5">
        <v>13</v>
      </c>
      <c r="D18" s="12"/>
      <c r="E18" s="12"/>
      <c r="F18" s="26"/>
      <c r="G18" s="14"/>
      <c r="H18" s="14"/>
      <c r="I18" s="9">
        <f t="shared" si="2"/>
        <v>0</v>
      </c>
      <c r="J18" s="15"/>
      <c r="K18" s="5">
        <f t="shared" si="1"/>
        <v>0</v>
      </c>
      <c r="L18" s="16"/>
    </row>
    <row r="19" spans="3:12">
      <c r="C19" s="5">
        <v>14</v>
      </c>
      <c r="D19" s="12"/>
      <c r="E19" s="12"/>
      <c r="F19" s="26"/>
      <c r="G19" s="14"/>
      <c r="H19" s="14"/>
      <c r="I19" s="9">
        <f t="shared" si="2"/>
        <v>0</v>
      </c>
      <c r="J19" s="15"/>
      <c r="K19" s="5">
        <f t="shared" si="1"/>
        <v>0</v>
      </c>
      <c r="L19" s="16"/>
    </row>
    <row r="20" spans="3:12">
      <c r="C20" s="5">
        <v>15</v>
      </c>
      <c r="D20" s="12"/>
      <c r="E20" s="12"/>
      <c r="F20" s="26"/>
      <c r="G20" s="14"/>
      <c r="H20" s="14"/>
      <c r="I20" s="9">
        <f t="shared" si="2"/>
        <v>0</v>
      </c>
      <c r="J20" s="15"/>
      <c r="K20" s="5">
        <f t="shared" si="1"/>
        <v>0</v>
      </c>
      <c r="L20" s="16"/>
    </row>
    <row r="21" spans="3:12">
      <c r="C21" s="5">
        <v>16</v>
      </c>
      <c r="D21" s="12"/>
      <c r="E21" s="12"/>
      <c r="F21" s="26"/>
      <c r="G21" s="14"/>
      <c r="H21" s="14"/>
      <c r="I21" s="9">
        <f t="shared" si="2"/>
        <v>0</v>
      </c>
      <c r="J21" s="15"/>
      <c r="K21" s="5">
        <f t="shared" si="1"/>
        <v>0</v>
      </c>
      <c r="L21" s="16"/>
    </row>
    <row r="22" spans="3:12">
      <c r="C22" s="5">
        <v>17</v>
      </c>
      <c r="D22" s="12"/>
      <c r="E22" s="12"/>
      <c r="F22" s="26"/>
      <c r="G22" s="14"/>
      <c r="H22" s="14"/>
      <c r="I22" s="9">
        <f t="shared" si="2"/>
        <v>0</v>
      </c>
      <c r="J22" s="15"/>
      <c r="K22" s="5">
        <f t="shared" si="1"/>
        <v>0</v>
      </c>
      <c r="L22" s="16"/>
    </row>
    <row r="23" spans="3:12">
      <c r="C23" s="5">
        <v>18</v>
      </c>
      <c r="D23" s="12"/>
      <c r="E23" s="12"/>
      <c r="F23" s="26"/>
      <c r="G23" s="14"/>
      <c r="H23" s="14"/>
      <c r="I23" s="9">
        <f t="shared" si="2"/>
        <v>0</v>
      </c>
      <c r="J23" s="15"/>
      <c r="K23" s="5">
        <f t="shared" si="1"/>
        <v>0</v>
      </c>
      <c r="L23" s="16"/>
    </row>
    <row r="24" spans="3:12">
      <c r="C24" s="5">
        <v>19</v>
      </c>
      <c r="D24" s="12"/>
      <c r="E24" s="12"/>
      <c r="F24" s="26"/>
      <c r="G24" s="14"/>
      <c r="H24" s="14"/>
      <c r="I24" s="9">
        <f t="shared" si="2"/>
        <v>0</v>
      </c>
      <c r="J24" s="15"/>
      <c r="K24" s="5">
        <f t="shared" si="1"/>
        <v>0</v>
      </c>
      <c r="L24" s="16"/>
    </row>
    <row r="25" spans="3:12">
      <c r="C25" s="5">
        <v>20</v>
      </c>
      <c r="D25" s="12"/>
      <c r="E25" s="12"/>
      <c r="F25" s="26"/>
      <c r="G25" s="14"/>
      <c r="H25" s="14"/>
      <c r="I25" s="9">
        <f t="shared" si="2"/>
        <v>0</v>
      </c>
      <c r="J25" s="15"/>
      <c r="K25" s="5">
        <f t="shared" si="1"/>
        <v>0</v>
      </c>
      <c r="L25" s="16"/>
    </row>
    <row r="26" spans="3:12">
      <c r="C26" s="5">
        <v>21</v>
      </c>
      <c r="D26" s="12"/>
      <c r="E26" s="12"/>
      <c r="F26" s="26"/>
      <c r="G26" s="14"/>
      <c r="H26" s="14"/>
      <c r="I26" s="9">
        <f t="shared" si="2"/>
        <v>0</v>
      </c>
      <c r="J26" s="15"/>
      <c r="K26" s="5">
        <f t="shared" si="1"/>
        <v>0</v>
      </c>
      <c r="L26" s="16"/>
    </row>
    <row r="27" spans="3:12">
      <c r="C27" s="5">
        <v>22</v>
      </c>
      <c r="D27" s="12"/>
      <c r="E27" s="12"/>
      <c r="F27" s="26"/>
      <c r="G27" s="14"/>
      <c r="H27" s="14"/>
      <c r="I27" s="9">
        <f t="shared" si="2"/>
        <v>0</v>
      </c>
      <c r="J27" s="15"/>
      <c r="K27" s="5">
        <f t="shared" si="1"/>
        <v>0</v>
      </c>
      <c r="L27" s="16"/>
    </row>
    <row r="28" spans="3:12">
      <c r="C28" s="5">
        <v>23</v>
      </c>
      <c r="D28" s="12"/>
      <c r="E28" s="12"/>
      <c r="F28" s="26"/>
      <c r="G28" s="14"/>
      <c r="H28" s="14"/>
      <c r="I28" s="9">
        <f t="shared" si="2"/>
        <v>0</v>
      </c>
      <c r="J28" s="15"/>
      <c r="K28" s="5">
        <f t="shared" si="1"/>
        <v>0</v>
      </c>
      <c r="L28" s="16"/>
    </row>
  </sheetData>
  <mergeCells count="1">
    <mergeCell ref="C4:L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6:K32"/>
  <sheetViews>
    <sheetView workbookViewId="0">
      <selection activeCell="M11" sqref="M11"/>
    </sheetView>
  </sheetViews>
  <sheetFormatPr baseColWidth="10" defaultRowHeight="15"/>
  <cols>
    <col min="1" max="6" width="10.85546875"/>
    <col min="7" max="7" width="13.5703125"/>
    <col min="8" max="257" width="10.85546875"/>
  </cols>
  <sheetData>
    <row r="6" spans="2:11" ht="18.75">
      <c r="B6" s="3" t="s">
        <v>0</v>
      </c>
      <c r="C6" s="3"/>
      <c r="D6" s="3"/>
      <c r="E6" s="3"/>
      <c r="F6" s="3"/>
      <c r="G6" s="3"/>
      <c r="H6" s="3"/>
      <c r="I6" s="3"/>
      <c r="J6" s="3"/>
      <c r="K6" s="3"/>
    </row>
    <row r="8" spans="2:11" ht="17.25">
      <c r="B8" s="2" t="s">
        <v>1</v>
      </c>
      <c r="C8" s="2"/>
      <c r="D8" s="2"/>
      <c r="E8" s="2"/>
      <c r="F8" s="2"/>
      <c r="G8" s="2"/>
      <c r="H8" s="2"/>
      <c r="I8" s="2"/>
      <c r="J8" s="2"/>
      <c r="K8" s="2"/>
    </row>
    <row r="9" spans="2:11">
      <c r="B9" s="5" t="s">
        <v>2</v>
      </c>
      <c r="C9" s="6" t="s">
        <v>3</v>
      </c>
      <c r="D9" s="6" t="s">
        <v>4</v>
      </c>
      <c r="E9" s="8" t="s">
        <v>6</v>
      </c>
      <c r="F9" s="8" t="s">
        <v>7</v>
      </c>
      <c r="G9" s="8" t="s">
        <v>8</v>
      </c>
      <c r="H9" s="9" t="s">
        <v>9</v>
      </c>
      <c r="I9" s="10" t="s">
        <v>10</v>
      </c>
      <c r="J9" s="5" t="s">
        <v>11</v>
      </c>
      <c r="K9" s="11" t="s">
        <v>12</v>
      </c>
    </row>
    <row r="10" spans="2:11">
      <c r="B10" s="30">
        <v>6</v>
      </c>
      <c r="C10" s="12"/>
      <c r="D10" s="12"/>
      <c r="E10" s="14"/>
      <c r="F10" s="14"/>
      <c r="G10" s="14"/>
      <c r="H10" s="9">
        <f t="shared" ref="H10:H32" si="0">SUM(E10:G10)</f>
        <v>0</v>
      </c>
      <c r="I10" s="15"/>
      <c r="J10" s="5">
        <f t="shared" ref="J10:J32" si="1">SUM(H10:I10)</f>
        <v>0</v>
      </c>
      <c r="K10" s="23"/>
    </row>
    <row r="11" spans="2:11">
      <c r="B11" s="5">
        <v>2</v>
      </c>
      <c r="C11" s="12"/>
      <c r="D11" s="12"/>
      <c r="E11" s="14"/>
      <c r="F11" s="14"/>
      <c r="G11" s="14"/>
      <c r="H11" s="9">
        <f t="shared" si="0"/>
        <v>0</v>
      </c>
      <c r="I11" s="15"/>
      <c r="J11" s="5">
        <f t="shared" si="1"/>
        <v>0</v>
      </c>
      <c r="K11" s="16"/>
    </row>
    <row r="12" spans="2:11">
      <c r="B12" s="30">
        <v>5</v>
      </c>
      <c r="C12" s="12"/>
      <c r="D12" s="12"/>
      <c r="E12" s="14"/>
      <c r="F12" s="14"/>
      <c r="G12" s="14"/>
      <c r="H12" s="9">
        <f t="shared" si="0"/>
        <v>0</v>
      </c>
      <c r="I12" s="15"/>
      <c r="J12" s="5">
        <f t="shared" si="1"/>
        <v>0</v>
      </c>
      <c r="K12" s="23"/>
    </row>
    <row r="13" spans="2:11">
      <c r="B13" s="17">
        <v>3</v>
      </c>
      <c r="C13" s="18"/>
      <c r="D13" s="18"/>
      <c r="E13" s="20"/>
      <c r="F13" s="20"/>
      <c r="G13" s="20"/>
      <c r="H13" s="9">
        <f t="shared" si="0"/>
        <v>0</v>
      </c>
      <c r="I13" s="21"/>
      <c r="J13" s="5">
        <f t="shared" si="1"/>
        <v>0</v>
      </c>
      <c r="K13" s="22"/>
    </row>
    <row r="14" spans="2:11">
      <c r="B14" s="5">
        <v>4</v>
      </c>
      <c r="C14" s="12"/>
      <c r="D14" s="12"/>
      <c r="E14" s="14"/>
      <c r="F14" s="14"/>
      <c r="G14" s="14"/>
      <c r="H14" s="9">
        <f t="shared" si="0"/>
        <v>0</v>
      </c>
      <c r="I14" s="15"/>
      <c r="J14" s="5">
        <f t="shared" si="1"/>
        <v>0</v>
      </c>
      <c r="K14" s="16"/>
    </row>
    <row r="15" spans="2:11">
      <c r="B15" s="5">
        <v>1</v>
      </c>
      <c r="C15" s="12"/>
      <c r="D15" s="12"/>
      <c r="E15" s="14"/>
      <c r="F15" s="14"/>
      <c r="G15" s="14"/>
      <c r="H15" s="9">
        <f t="shared" si="0"/>
        <v>0</v>
      </c>
      <c r="I15" s="15"/>
      <c r="J15" s="5">
        <f t="shared" si="1"/>
        <v>0</v>
      </c>
      <c r="K15" s="16"/>
    </row>
    <row r="16" spans="2:11">
      <c r="B16" s="30">
        <v>7</v>
      </c>
      <c r="C16" s="12"/>
      <c r="D16" s="12"/>
      <c r="E16" s="14"/>
      <c r="F16" s="14"/>
      <c r="G16" s="14"/>
      <c r="H16" s="9">
        <f t="shared" si="0"/>
        <v>0</v>
      </c>
      <c r="I16" s="15"/>
      <c r="J16" s="5">
        <f t="shared" si="1"/>
        <v>0</v>
      </c>
      <c r="K16" s="23"/>
    </row>
    <row r="17" spans="2:11">
      <c r="B17" s="30">
        <v>8</v>
      </c>
      <c r="C17" s="12"/>
      <c r="D17" s="12"/>
      <c r="E17" s="14"/>
      <c r="F17" s="14"/>
      <c r="G17" s="14"/>
      <c r="H17" s="9">
        <f t="shared" si="0"/>
        <v>0</v>
      </c>
      <c r="I17" s="15"/>
      <c r="J17" s="5">
        <f t="shared" si="1"/>
        <v>0</v>
      </c>
      <c r="K17" s="23"/>
    </row>
    <row r="18" spans="2:11">
      <c r="B18" s="30">
        <v>9</v>
      </c>
      <c r="C18" s="12"/>
      <c r="D18" s="12"/>
      <c r="E18" s="14"/>
      <c r="F18" s="14"/>
      <c r="G18" s="14"/>
      <c r="H18" s="9">
        <f t="shared" si="0"/>
        <v>0</v>
      </c>
      <c r="I18" s="15"/>
      <c r="J18" s="5">
        <f t="shared" si="1"/>
        <v>0</v>
      </c>
      <c r="K18" s="23"/>
    </row>
    <row r="19" spans="2:11">
      <c r="B19" s="30">
        <v>10</v>
      </c>
      <c r="C19" s="12"/>
      <c r="D19" s="12"/>
      <c r="E19" s="14"/>
      <c r="F19" s="14"/>
      <c r="G19" s="14"/>
      <c r="H19" s="9">
        <f t="shared" si="0"/>
        <v>0</v>
      </c>
      <c r="I19" s="15"/>
      <c r="J19" s="5">
        <f t="shared" si="1"/>
        <v>0</v>
      </c>
      <c r="K19" s="23"/>
    </row>
    <row r="20" spans="2:11">
      <c r="B20" s="30">
        <v>11</v>
      </c>
      <c r="C20" s="12"/>
      <c r="D20" s="12"/>
      <c r="E20" s="14"/>
      <c r="F20" s="14"/>
      <c r="G20" s="14"/>
      <c r="H20" s="9">
        <f t="shared" si="0"/>
        <v>0</v>
      </c>
      <c r="I20" s="15"/>
      <c r="J20" s="5">
        <f t="shared" si="1"/>
        <v>0</v>
      </c>
      <c r="K20" s="23"/>
    </row>
    <row r="21" spans="2:11">
      <c r="B21" s="30">
        <v>12</v>
      </c>
      <c r="C21" s="12"/>
      <c r="D21" s="12"/>
      <c r="E21" s="14"/>
      <c r="F21" s="14"/>
      <c r="G21" s="14"/>
      <c r="H21" s="9">
        <f t="shared" si="0"/>
        <v>0</v>
      </c>
      <c r="I21" s="15"/>
      <c r="J21" s="5">
        <f t="shared" si="1"/>
        <v>0</v>
      </c>
      <c r="K21" s="23"/>
    </row>
    <row r="22" spans="2:11">
      <c r="B22" s="30">
        <v>13</v>
      </c>
      <c r="C22" s="12"/>
      <c r="D22" s="12"/>
      <c r="E22" s="14"/>
      <c r="F22" s="14"/>
      <c r="G22" s="14"/>
      <c r="H22" s="9">
        <f t="shared" si="0"/>
        <v>0</v>
      </c>
      <c r="I22" s="15"/>
      <c r="J22" s="5">
        <f t="shared" si="1"/>
        <v>0</v>
      </c>
      <c r="K22" s="23"/>
    </row>
    <row r="23" spans="2:11">
      <c r="B23" s="30">
        <v>14</v>
      </c>
      <c r="C23" s="12"/>
      <c r="D23" s="12"/>
      <c r="E23" s="14"/>
      <c r="F23" s="14"/>
      <c r="G23" s="14"/>
      <c r="H23" s="9">
        <f t="shared" si="0"/>
        <v>0</v>
      </c>
      <c r="I23" s="15"/>
      <c r="J23" s="5">
        <f t="shared" si="1"/>
        <v>0</v>
      </c>
      <c r="K23" s="23"/>
    </row>
    <row r="24" spans="2:11">
      <c r="B24" s="30">
        <v>15</v>
      </c>
      <c r="C24" s="12"/>
      <c r="D24" s="12"/>
      <c r="E24" s="14"/>
      <c r="F24" s="14"/>
      <c r="G24" s="14"/>
      <c r="H24" s="9">
        <f t="shared" si="0"/>
        <v>0</v>
      </c>
      <c r="I24" s="15"/>
      <c r="J24" s="5">
        <f t="shared" si="1"/>
        <v>0</v>
      </c>
      <c r="K24" s="23"/>
    </row>
    <row r="25" spans="2:11">
      <c r="B25" s="30">
        <v>16</v>
      </c>
      <c r="C25" s="12"/>
      <c r="D25" s="12"/>
      <c r="E25" s="14"/>
      <c r="F25" s="14"/>
      <c r="G25" s="14"/>
      <c r="H25" s="9">
        <f t="shared" si="0"/>
        <v>0</v>
      </c>
      <c r="I25" s="15"/>
      <c r="J25" s="5">
        <f t="shared" si="1"/>
        <v>0</v>
      </c>
      <c r="K25" s="23"/>
    </row>
    <row r="26" spans="2:11">
      <c r="B26" s="30">
        <v>17</v>
      </c>
      <c r="C26" s="12"/>
      <c r="D26" s="12"/>
      <c r="E26" s="14"/>
      <c r="F26" s="14"/>
      <c r="G26" s="14"/>
      <c r="H26" s="9">
        <f t="shared" si="0"/>
        <v>0</v>
      </c>
      <c r="I26" s="15"/>
      <c r="J26" s="5">
        <f t="shared" si="1"/>
        <v>0</v>
      </c>
      <c r="K26" s="23"/>
    </row>
    <row r="27" spans="2:11">
      <c r="B27" s="30">
        <v>18</v>
      </c>
      <c r="C27" s="12"/>
      <c r="D27" s="12"/>
      <c r="E27" s="14"/>
      <c r="F27" s="14"/>
      <c r="G27" s="14"/>
      <c r="H27" s="9">
        <f t="shared" si="0"/>
        <v>0</v>
      </c>
      <c r="I27" s="15"/>
      <c r="J27" s="5">
        <f t="shared" si="1"/>
        <v>0</v>
      </c>
      <c r="K27" s="23"/>
    </row>
    <row r="28" spans="2:11">
      <c r="B28" s="30">
        <v>19</v>
      </c>
      <c r="C28" s="12"/>
      <c r="D28" s="12"/>
      <c r="E28" s="14"/>
      <c r="F28" s="14"/>
      <c r="G28" s="14"/>
      <c r="H28" s="9">
        <f t="shared" si="0"/>
        <v>0</v>
      </c>
      <c r="I28" s="15"/>
      <c r="J28" s="5">
        <f t="shared" si="1"/>
        <v>0</v>
      </c>
      <c r="K28" s="23"/>
    </row>
    <row r="29" spans="2:11">
      <c r="B29" s="30">
        <v>20</v>
      </c>
      <c r="C29" s="12"/>
      <c r="D29" s="12"/>
      <c r="E29" s="14"/>
      <c r="F29" s="14"/>
      <c r="G29" s="14"/>
      <c r="H29" s="9">
        <f t="shared" si="0"/>
        <v>0</v>
      </c>
      <c r="I29" s="15"/>
      <c r="J29" s="5">
        <f t="shared" si="1"/>
        <v>0</v>
      </c>
      <c r="K29" s="23"/>
    </row>
    <row r="30" spans="2:11">
      <c r="B30" s="30">
        <v>21</v>
      </c>
      <c r="C30" s="12"/>
      <c r="D30" s="12"/>
      <c r="E30" s="14"/>
      <c r="F30" s="14"/>
      <c r="G30" s="14"/>
      <c r="H30" s="9">
        <f t="shared" si="0"/>
        <v>0</v>
      </c>
      <c r="I30" s="15"/>
      <c r="J30" s="5">
        <f t="shared" si="1"/>
        <v>0</v>
      </c>
      <c r="K30" s="23"/>
    </row>
    <row r="31" spans="2:11">
      <c r="B31" s="30">
        <v>22</v>
      </c>
      <c r="C31" s="12"/>
      <c r="D31" s="12"/>
      <c r="E31" s="14"/>
      <c r="F31" s="14"/>
      <c r="G31" s="14"/>
      <c r="H31" s="9">
        <f t="shared" si="0"/>
        <v>0</v>
      </c>
      <c r="I31" s="15"/>
      <c r="J31" s="5">
        <f t="shared" si="1"/>
        <v>0</v>
      </c>
      <c r="K31" s="23"/>
    </row>
    <row r="32" spans="2:11">
      <c r="B32" s="30">
        <v>23</v>
      </c>
      <c r="C32" s="12"/>
      <c r="D32" s="12"/>
      <c r="E32" s="14"/>
      <c r="F32" s="14"/>
      <c r="G32" s="14"/>
      <c r="H32" s="9">
        <f t="shared" si="0"/>
        <v>0</v>
      </c>
      <c r="I32" s="15"/>
      <c r="J32" s="5">
        <f t="shared" si="1"/>
        <v>0</v>
      </c>
      <c r="K32" s="23"/>
    </row>
  </sheetData>
  <mergeCells count="2">
    <mergeCell ref="B6:K6"/>
    <mergeCell ref="B8:K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C4:M37"/>
  <sheetViews>
    <sheetView workbookViewId="0">
      <selection activeCell="C5" sqref="C5"/>
    </sheetView>
  </sheetViews>
  <sheetFormatPr baseColWidth="10" defaultRowHeight="15"/>
  <cols>
    <col min="1" max="257" width="10.85546875"/>
  </cols>
  <sheetData>
    <row r="4" spans="3:13" ht="17.25">
      <c r="C4" s="2" t="s">
        <v>43</v>
      </c>
      <c r="D4" s="2"/>
      <c r="E4" s="2"/>
      <c r="F4" s="2"/>
      <c r="G4" s="2"/>
      <c r="H4" s="2"/>
      <c r="I4" s="2"/>
      <c r="J4" s="2"/>
      <c r="K4" s="2"/>
      <c r="L4" s="2"/>
      <c r="M4" s="2"/>
    </row>
    <row r="5" spans="3:13">
      <c r="C5" s="5" t="s">
        <v>2</v>
      </c>
      <c r="D5" s="6" t="s">
        <v>3</v>
      </c>
      <c r="E5" s="6" t="s">
        <v>4</v>
      </c>
      <c r="F5" s="7" t="s">
        <v>5</v>
      </c>
      <c r="G5" s="8" t="s">
        <v>6</v>
      </c>
      <c r="H5" s="8" t="s">
        <v>7</v>
      </c>
      <c r="I5" s="8" t="s">
        <v>8</v>
      </c>
      <c r="J5" s="9" t="s">
        <v>9</v>
      </c>
      <c r="K5" s="10" t="s">
        <v>10</v>
      </c>
      <c r="L5" s="5" t="s">
        <v>11</v>
      </c>
      <c r="M5" s="11" t="s">
        <v>12</v>
      </c>
    </row>
    <row r="6" spans="3:13">
      <c r="C6" s="5">
        <v>1</v>
      </c>
      <c r="D6" s="12"/>
      <c r="E6" s="12"/>
      <c r="F6" s="13"/>
      <c r="G6" s="26"/>
      <c r="H6" s="14"/>
      <c r="I6" s="14"/>
      <c r="J6" s="9">
        <f t="shared" ref="J6:J37" si="0">SUM(G6:I6)</f>
        <v>0</v>
      </c>
      <c r="K6" s="15"/>
      <c r="L6" s="5">
        <f>SUM(J6:K6)</f>
        <v>0</v>
      </c>
      <c r="M6" s="16"/>
    </row>
    <row r="7" spans="3:13">
      <c r="C7" s="5">
        <v>2</v>
      </c>
      <c r="D7" s="12"/>
      <c r="E7" s="12"/>
      <c r="F7" s="13"/>
      <c r="G7" s="14"/>
      <c r="H7" s="14"/>
      <c r="I7" s="14"/>
      <c r="J7" s="9">
        <f t="shared" si="0"/>
        <v>0</v>
      </c>
      <c r="K7" s="15"/>
      <c r="L7" s="5">
        <f>SUM(J7)</f>
        <v>0</v>
      </c>
      <c r="M7" s="16"/>
    </row>
    <row r="8" spans="3:13">
      <c r="C8" s="5">
        <v>3</v>
      </c>
      <c r="D8" s="12"/>
      <c r="E8" s="12"/>
      <c r="F8" s="13"/>
      <c r="G8" s="14"/>
      <c r="H8" s="14"/>
      <c r="I8" s="14"/>
      <c r="J8" s="9">
        <f t="shared" si="0"/>
        <v>0</v>
      </c>
      <c r="K8" s="15"/>
      <c r="L8" s="5">
        <f>SUM(J8:K8)</f>
        <v>0</v>
      </c>
      <c r="M8" s="16"/>
    </row>
    <row r="9" spans="3:13">
      <c r="C9" s="5">
        <v>4</v>
      </c>
      <c r="D9" s="18"/>
      <c r="E9" s="18"/>
      <c r="F9" s="19"/>
      <c r="G9" s="28"/>
      <c r="H9" s="20"/>
      <c r="I9" s="20"/>
      <c r="J9" s="9">
        <f t="shared" si="0"/>
        <v>0</v>
      </c>
      <c r="K9" s="21"/>
      <c r="L9" s="5">
        <f>SUM(J9:K9)</f>
        <v>0</v>
      </c>
      <c r="M9" s="22"/>
    </row>
    <row r="10" spans="3:13">
      <c r="C10" s="5">
        <v>5</v>
      </c>
      <c r="D10" s="12"/>
      <c r="E10" s="12"/>
      <c r="F10" s="13"/>
      <c r="G10" s="14"/>
      <c r="H10" s="14"/>
      <c r="I10" s="14"/>
      <c r="J10" s="9">
        <f t="shared" si="0"/>
        <v>0</v>
      </c>
      <c r="K10" s="15"/>
      <c r="L10" s="5">
        <f>SUM(J10)</f>
        <v>0</v>
      </c>
      <c r="M10" s="16"/>
    </row>
    <row r="11" spans="3:13">
      <c r="C11" s="5">
        <v>6</v>
      </c>
      <c r="D11" s="12"/>
      <c r="E11" s="12"/>
      <c r="F11" s="13"/>
      <c r="G11" s="26"/>
      <c r="H11" s="14"/>
      <c r="I11" s="14"/>
      <c r="J11" s="9">
        <f t="shared" si="0"/>
        <v>0</v>
      </c>
      <c r="K11" s="15"/>
      <c r="L11" s="5">
        <f t="shared" ref="L11:L37" si="1">SUM(J11:K11)</f>
        <v>0</v>
      </c>
      <c r="M11" s="16"/>
    </row>
    <row r="12" spans="3:13">
      <c r="C12" s="5">
        <v>7</v>
      </c>
      <c r="D12" s="12"/>
      <c r="E12" s="12"/>
      <c r="F12" s="13"/>
      <c r="G12" s="14"/>
      <c r="H12" s="14"/>
      <c r="I12" s="14"/>
      <c r="J12" s="9">
        <f t="shared" si="0"/>
        <v>0</v>
      </c>
      <c r="K12" s="15"/>
      <c r="L12" s="5">
        <f t="shared" si="1"/>
        <v>0</v>
      </c>
      <c r="M12" s="16"/>
    </row>
    <row r="13" spans="3:13">
      <c r="C13" s="5">
        <v>8</v>
      </c>
      <c r="D13" s="12"/>
      <c r="E13" s="12"/>
      <c r="F13" s="13"/>
      <c r="G13" s="14"/>
      <c r="H13" s="14"/>
      <c r="I13" s="14"/>
      <c r="J13" s="9">
        <f t="shared" si="0"/>
        <v>0</v>
      </c>
      <c r="K13" s="15"/>
      <c r="L13" s="5">
        <f t="shared" si="1"/>
        <v>0</v>
      </c>
      <c r="M13" s="16"/>
    </row>
    <row r="14" spans="3:13">
      <c r="C14" s="5">
        <v>9</v>
      </c>
      <c r="D14" s="12"/>
      <c r="E14" s="12"/>
      <c r="F14" s="13"/>
      <c r="G14" s="14"/>
      <c r="H14" s="14"/>
      <c r="I14" s="14"/>
      <c r="J14" s="9">
        <f t="shared" si="0"/>
        <v>0</v>
      </c>
      <c r="K14" s="15"/>
      <c r="L14" s="5">
        <f t="shared" si="1"/>
        <v>0</v>
      </c>
      <c r="M14" s="16"/>
    </row>
    <row r="15" spans="3:13">
      <c r="C15" s="5">
        <v>10</v>
      </c>
      <c r="D15" s="12"/>
      <c r="E15" s="12"/>
      <c r="F15" s="13"/>
      <c r="G15" s="14"/>
      <c r="H15" s="14"/>
      <c r="I15" s="14"/>
      <c r="J15" s="9">
        <f t="shared" si="0"/>
        <v>0</v>
      </c>
      <c r="K15" s="15"/>
      <c r="L15" s="5">
        <f t="shared" si="1"/>
        <v>0</v>
      </c>
      <c r="M15" s="16"/>
    </row>
    <row r="16" spans="3:13">
      <c r="C16" s="5">
        <v>11</v>
      </c>
      <c r="D16" s="12"/>
      <c r="E16" s="12"/>
      <c r="F16" s="13"/>
      <c r="G16" s="14"/>
      <c r="H16" s="14"/>
      <c r="I16" s="14"/>
      <c r="J16" s="9">
        <f t="shared" si="0"/>
        <v>0</v>
      </c>
      <c r="K16" s="15"/>
      <c r="L16" s="5">
        <f t="shared" si="1"/>
        <v>0</v>
      </c>
      <c r="M16" s="16"/>
    </row>
    <row r="17" spans="3:13">
      <c r="C17" s="5">
        <v>12</v>
      </c>
      <c r="D17" s="12"/>
      <c r="E17" s="12"/>
      <c r="F17" s="13"/>
      <c r="G17" s="14"/>
      <c r="H17" s="14"/>
      <c r="I17" s="14"/>
      <c r="J17" s="9">
        <f t="shared" si="0"/>
        <v>0</v>
      </c>
      <c r="K17" s="15"/>
      <c r="L17" s="5">
        <f t="shared" si="1"/>
        <v>0</v>
      </c>
      <c r="M17" s="16"/>
    </row>
    <row r="18" spans="3:13">
      <c r="C18" s="5">
        <v>13</v>
      </c>
      <c r="D18" s="12"/>
      <c r="E18" s="12"/>
      <c r="F18" s="13"/>
      <c r="G18" s="14"/>
      <c r="H18" s="14"/>
      <c r="I18" s="14"/>
      <c r="J18" s="9">
        <f t="shared" si="0"/>
        <v>0</v>
      </c>
      <c r="K18" s="15"/>
      <c r="L18" s="5">
        <f t="shared" si="1"/>
        <v>0</v>
      </c>
      <c r="M18" s="16"/>
    </row>
    <row r="19" spans="3:13">
      <c r="C19" s="5">
        <v>14</v>
      </c>
      <c r="D19" s="12"/>
      <c r="E19" s="12"/>
      <c r="F19" s="13"/>
      <c r="G19" s="14"/>
      <c r="H19" s="14"/>
      <c r="I19" s="14"/>
      <c r="J19" s="9">
        <f t="shared" si="0"/>
        <v>0</v>
      </c>
      <c r="K19" s="15"/>
      <c r="L19" s="5">
        <f t="shared" si="1"/>
        <v>0</v>
      </c>
      <c r="M19" s="16"/>
    </row>
    <row r="20" spans="3:13">
      <c r="C20" s="5">
        <v>15</v>
      </c>
      <c r="D20" s="12"/>
      <c r="E20" s="12"/>
      <c r="F20" s="13"/>
      <c r="G20" s="14"/>
      <c r="H20" s="14"/>
      <c r="I20" s="14"/>
      <c r="J20" s="9">
        <f t="shared" si="0"/>
        <v>0</v>
      </c>
      <c r="K20" s="15"/>
      <c r="L20" s="5">
        <f t="shared" si="1"/>
        <v>0</v>
      </c>
      <c r="M20" s="16"/>
    </row>
    <row r="21" spans="3:13">
      <c r="C21" s="5">
        <v>16</v>
      </c>
      <c r="D21" s="12"/>
      <c r="E21" s="12"/>
      <c r="F21" s="13"/>
      <c r="G21" s="14"/>
      <c r="H21" s="14"/>
      <c r="I21" s="14"/>
      <c r="J21" s="9">
        <f t="shared" si="0"/>
        <v>0</v>
      </c>
      <c r="K21" s="15"/>
      <c r="L21" s="5">
        <f t="shared" si="1"/>
        <v>0</v>
      </c>
      <c r="M21" s="16"/>
    </row>
    <row r="22" spans="3:13">
      <c r="C22" s="5">
        <v>17</v>
      </c>
      <c r="D22" s="12"/>
      <c r="E22" s="12"/>
      <c r="F22" s="13"/>
      <c r="G22" s="14"/>
      <c r="H22" s="14"/>
      <c r="I22" s="14"/>
      <c r="J22" s="9">
        <f t="shared" si="0"/>
        <v>0</v>
      </c>
      <c r="K22" s="15"/>
      <c r="L22" s="5">
        <f t="shared" si="1"/>
        <v>0</v>
      </c>
      <c r="M22" s="16"/>
    </row>
    <row r="23" spans="3:13">
      <c r="C23" s="5">
        <v>18</v>
      </c>
      <c r="D23" s="12"/>
      <c r="E23" s="12"/>
      <c r="F23" s="13"/>
      <c r="G23" s="14"/>
      <c r="H23" s="14"/>
      <c r="I23" s="14"/>
      <c r="J23" s="9">
        <f t="shared" si="0"/>
        <v>0</v>
      </c>
      <c r="K23" s="15"/>
      <c r="L23" s="5">
        <f t="shared" si="1"/>
        <v>0</v>
      </c>
      <c r="M23" s="16"/>
    </row>
    <row r="24" spans="3:13">
      <c r="C24" s="5">
        <v>19</v>
      </c>
      <c r="D24" s="12"/>
      <c r="E24" s="12"/>
      <c r="F24" s="13"/>
      <c r="G24" s="14"/>
      <c r="H24" s="14"/>
      <c r="I24" s="14"/>
      <c r="J24" s="9">
        <f t="shared" si="0"/>
        <v>0</v>
      </c>
      <c r="K24" s="15"/>
      <c r="L24" s="5">
        <f t="shared" si="1"/>
        <v>0</v>
      </c>
      <c r="M24" s="16"/>
    </row>
    <row r="25" spans="3:13">
      <c r="C25" s="5">
        <v>20</v>
      </c>
      <c r="D25" s="12"/>
      <c r="E25" s="12"/>
      <c r="F25" s="13"/>
      <c r="G25" s="14"/>
      <c r="H25" s="14"/>
      <c r="I25" s="14"/>
      <c r="J25" s="9">
        <f t="shared" si="0"/>
        <v>0</v>
      </c>
      <c r="K25" s="15"/>
      <c r="L25" s="5">
        <f t="shared" si="1"/>
        <v>0</v>
      </c>
      <c r="M25" s="16"/>
    </row>
    <row r="26" spans="3:13">
      <c r="C26" s="5">
        <v>21</v>
      </c>
      <c r="D26" s="12"/>
      <c r="E26" s="12"/>
      <c r="F26" s="13"/>
      <c r="G26" s="14"/>
      <c r="H26" s="14"/>
      <c r="I26" s="14"/>
      <c r="J26" s="9">
        <f t="shared" si="0"/>
        <v>0</v>
      </c>
      <c r="K26" s="15"/>
      <c r="L26" s="5">
        <f t="shared" si="1"/>
        <v>0</v>
      </c>
      <c r="M26" s="16"/>
    </row>
    <row r="27" spans="3:13">
      <c r="C27" s="5">
        <v>22</v>
      </c>
      <c r="D27" s="12"/>
      <c r="E27" s="12"/>
      <c r="F27" s="13"/>
      <c r="G27" s="14"/>
      <c r="H27" s="14"/>
      <c r="I27" s="14"/>
      <c r="J27" s="9">
        <f t="shared" si="0"/>
        <v>0</v>
      </c>
      <c r="K27" s="15"/>
      <c r="L27" s="5">
        <f t="shared" si="1"/>
        <v>0</v>
      </c>
      <c r="M27" s="16"/>
    </row>
    <row r="28" spans="3:13">
      <c r="C28" s="5">
        <v>23</v>
      </c>
      <c r="D28" s="12"/>
      <c r="E28" s="12"/>
      <c r="F28" s="13"/>
      <c r="G28" s="14"/>
      <c r="H28" s="14"/>
      <c r="I28" s="14"/>
      <c r="J28" s="9">
        <f t="shared" si="0"/>
        <v>0</v>
      </c>
      <c r="K28" s="15"/>
      <c r="L28" s="5">
        <f t="shared" si="1"/>
        <v>0</v>
      </c>
      <c r="M28" s="16"/>
    </row>
    <row r="29" spans="3:13">
      <c r="C29" s="5">
        <v>24</v>
      </c>
      <c r="D29" s="12"/>
      <c r="E29" s="12"/>
      <c r="F29" s="13"/>
      <c r="G29" s="14"/>
      <c r="H29" s="14"/>
      <c r="I29" s="14"/>
      <c r="J29" s="9">
        <f t="shared" si="0"/>
        <v>0</v>
      </c>
      <c r="K29" s="15"/>
      <c r="L29" s="5">
        <f t="shared" si="1"/>
        <v>0</v>
      </c>
      <c r="M29" s="16"/>
    </row>
    <row r="30" spans="3:13">
      <c r="C30" s="5">
        <v>25</v>
      </c>
      <c r="D30" s="12"/>
      <c r="E30" s="12"/>
      <c r="F30" s="13"/>
      <c r="G30" s="14"/>
      <c r="H30" s="14"/>
      <c r="I30" s="14"/>
      <c r="J30" s="9">
        <f t="shared" si="0"/>
        <v>0</v>
      </c>
      <c r="K30" s="15"/>
      <c r="L30" s="5">
        <f t="shared" si="1"/>
        <v>0</v>
      </c>
      <c r="M30" s="16"/>
    </row>
    <row r="31" spans="3:13">
      <c r="C31" s="5">
        <v>26</v>
      </c>
      <c r="D31" s="12"/>
      <c r="E31" s="12"/>
      <c r="F31" s="13"/>
      <c r="G31" s="14"/>
      <c r="H31" s="14"/>
      <c r="I31" s="14"/>
      <c r="J31" s="9">
        <f t="shared" si="0"/>
        <v>0</v>
      </c>
      <c r="K31" s="15"/>
      <c r="L31" s="5">
        <f t="shared" si="1"/>
        <v>0</v>
      </c>
      <c r="M31" s="16"/>
    </row>
    <row r="32" spans="3:13">
      <c r="C32" s="5">
        <v>27</v>
      </c>
      <c r="D32" s="12"/>
      <c r="E32" s="12"/>
      <c r="F32" s="13"/>
      <c r="G32" s="14"/>
      <c r="H32" s="14"/>
      <c r="I32" s="14"/>
      <c r="J32" s="9">
        <f t="shared" si="0"/>
        <v>0</v>
      </c>
      <c r="K32" s="15"/>
      <c r="L32" s="5">
        <f t="shared" si="1"/>
        <v>0</v>
      </c>
      <c r="M32" s="16"/>
    </row>
    <row r="33" spans="3:13">
      <c r="C33" s="5">
        <v>28</v>
      </c>
      <c r="D33" s="12"/>
      <c r="E33" s="12"/>
      <c r="F33" s="13"/>
      <c r="G33" s="14"/>
      <c r="H33" s="14"/>
      <c r="I33" s="14"/>
      <c r="J33" s="9">
        <f t="shared" si="0"/>
        <v>0</v>
      </c>
      <c r="K33" s="15"/>
      <c r="L33" s="5">
        <f t="shared" si="1"/>
        <v>0</v>
      </c>
      <c r="M33" s="16"/>
    </row>
    <row r="34" spans="3:13">
      <c r="C34" s="5">
        <v>29</v>
      </c>
      <c r="D34" s="12"/>
      <c r="E34" s="12"/>
      <c r="F34" s="13"/>
      <c r="G34" s="14"/>
      <c r="H34" s="14"/>
      <c r="I34" s="14"/>
      <c r="J34" s="9">
        <f t="shared" si="0"/>
        <v>0</v>
      </c>
      <c r="K34" s="15"/>
      <c r="L34" s="5">
        <f t="shared" si="1"/>
        <v>0</v>
      </c>
      <c r="M34" s="16"/>
    </row>
    <row r="35" spans="3:13">
      <c r="C35" s="5">
        <v>30</v>
      </c>
      <c r="D35" s="12"/>
      <c r="E35" s="12"/>
      <c r="F35" s="13"/>
      <c r="G35" s="14"/>
      <c r="H35" s="14"/>
      <c r="I35" s="14"/>
      <c r="J35" s="9">
        <f t="shared" si="0"/>
        <v>0</v>
      </c>
      <c r="K35" s="15"/>
      <c r="L35" s="5">
        <f t="shared" si="1"/>
        <v>0</v>
      </c>
      <c r="M35" s="16"/>
    </row>
    <row r="36" spans="3:13">
      <c r="C36" s="5">
        <v>31</v>
      </c>
      <c r="D36" s="12"/>
      <c r="E36" s="12"/>
      <c r="F36" s="13"/>
      <c r="G36" s="14"/>
      <c r="H36" s="14"/>
      <c r="I36" s="14"/>
      <c r="J36" s="9">
        <f t="shared" si="0"/>
        <v>0</v>
      </c>
      <c r="K36" s="15"/>
      <c r="L36" s="5">
        <f t="shared" si="1"/>
        <v>0</v>
      </c>
      <c r="M36" s="16"/>
    </row>
    <row r="37" spans="3:13">
      <c r="C37" s="5">
        <v>32</v>
      </c>
      <c r="D37" s="12"/>
      <c r="E37" s="12"/>
      <c r="F37" s="13"/>
      <c r="G37" s="14"/>
      <c r="H37" s="14"/>
      <c r="I37" s="14"/>
      <c r="J37" s="29">
        <f t="shared" si="0"/>
        <v>0</v>
      </c>
      <c r="K37" s="15"/>
      <c r="L37" s="5">
        <f t="shared" si="1"/>
        <v>0</v>
      </c>
      <c r="M37" s="16"/>
    </row>
  </sheetData>
  <mergeCells count="1">
    <mergeCell ref="C4:M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J26"/>
  <sheetViews>
    <sheetView tabSelected="1" workbookViewId="0">
      <selection activeCell="H31" sqref="H31"/>
    </sheetView>
  </sheetViews>
  <sheetFormatPr baseColWidth="10" defaultRowHeight="15"/>
  <cols>
    <col min="1" max="2" width="10.85546875"/>
    <col min="3" max="3" width="9.140625" customWidth="1"/>
    <col min="4" max="4" width="10.140625" customWidth="1"/>
    <col min="5" max="5" width="11.5703125" customWidth="1"/>
    <col min="6" max="6" width="10.85546875"/>
    <col min="7" max="7" width="12.140625" customWidth="1"/>
    <col min="8" max="8" width="8.42578125" customWidth="1"/>
    <col min="9" max="9" width="12.5703125"/>
    <col min="10" max="10" width="8.85546875" customWidth="1"/>
    <col min="11" max="257" width="10.85546875"/>
  </cols>
  <sheetData>
    <row r="2" spans="1:10" ht="21">
      <c r="A2" s="1" t="s">
        <v>46</v>
      </c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31"/>
      <c r="B3" s="31"/>
      <c r="C3" s="31"/>
      <c r="D3" s="31"/>
      <c r="E3" s="31"/>
      <c r="F3" s="31"/>
      <c r="G3" s="31"/>
      <c r="H3" s="31"/>
      <c r="I3" s="31"/>
      <c r="J3" s="31"/>
    </row>
    <row r="5" spans="1:10" ht="17.2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>
      <c r="A6" s="6" t="s">
        <v>3</v>
      </c>
      <c r="B6" s="6" t="s">
        <v>4</v>
      </c>
      <c r="C6" s="7" t="s">
        <v>5</v>
      </c>
      <c r="D6" s="8" t="s">
        <v>6</v>
      </c>
      <c r="E6" s="8" t="s">
        <v>7</v>
      </c>
      <c r="F6" s="8" t="s">
        <v>8</v>
      </c>
      <c r="G6" s="9" t="s">
        <v>9</v>
      </c>
      <c r="H6" s="10" t="s">
        <v>10</v>
      </c>
      <c r="I6" s="5" t="s">
        <v>11</v>
      </c>
      <c r="J6" s="11" t="s">
        <v>12</v>
      </c>
    </row>
    <row r="7" spans="1:10">
      <c r="A7" s="12" t="s">
        <v>13</v>
      </c>
      <c r="B7" s="12" t="s">
        <v>14</v>
      </c>
      <c r="C7" s="13" t="s">
        <v>15</v>
      </c>
      <c r="D7" s="14">
        <v>91</v>
      </c>
      <c r="E7" s="14">
        <v>91</v>
      </c>
      <c r="F7" s="14">
        <v>89</v>
      </c>
      <c r="G7" s="9">
        <f>SUM(D7:F7)</f>
        <v>271</v>
      </c>
      <c r="H7" s="15">
        <v>100</v>
      </c>
      <c r="I7" s="5">
        <v>371</v>
      </c>
      <c r="J7" s="16"/>
    </row>
    <row r="8" spans="1:10">
      <c r="A8" s="12" t="s">
        <v>16</v>
      </c>
      <c r="B8" s="12" t="s">
        <v>17</v>
      </c>
      <c r="C8" s="13" t="s">
        <v>15</v>
      </c>
      <c r="D8" s="14">
        <v>82</v>
      </c>
      <c r="E8" s="14">
        <v>67</v>
      </c>
      <c r="F8" s="14">
        <v>73</v>
      </c>
      <c r="G8" s="9">
        <f>SUM(D8:F8)</f>
        <v>222</v>
      </c>
      <c r="H8" s="15">
        <v>90</v>
      </c>
      <c r="I8" s="5">
        <f>SUM(G8:H8)</f>
        <v>312</v>
      </c>
      <c r="J8" s="16"/>
    </row>
    <row r="9" spans="1:10">
      <c r="A9" s="12" t="s">
        <v>18</v>
      </c>
      <c r="B9" s="12" t="s">
        <v>19</v>
      </c>
      <c r="C9" s="13" t="s">
        <v>15</v>
      </c>
      <c r="D9" s="14">
        <v>36</v>
      </c>
      <c r="E9" s="14">
        <v>59</v>
      </c>
      <c r="F9" s="14">
        <v>65</v>
      </c>
      <c r="G9" s="9">
        <f>SUM(D9:F9)</f>
        <v>160</v>
      </c>
      <c r="H9" s="15">
        <v>30</v>
      </c>
      <c r="I9" s="5">
        <f>SUM(G9:H9)</f>
        <v>190</v>
      </c>
      <c r="J9" s="16"/>
    </row>
    <row r="10" spans="1:10">
      <c r="A10" s="18" t="s">
        <v>20</v>
      </c>
      <c r="B10" s="18" t="s">
        <v>21</v>
      </c>
      <c r="C10" s="19" t="s">
        <v>15</v>
      </c>
      <c r="D10" s="20">
        <v>52</v>
      </c>
      <c r="E10" s="20">
        <v>42</v>
      </c>
      <c r="F10" s="20">
        <v>23</v>
      </c>
      <c r="G10" s="9">
        <f>SUM(D10:F10)</f>
        <v>117</v>
      </c>
      <c r="H10" s="21">
        <v>30</v>
      </c>
      <c r="I10" s="5">
        <f>SUM(G10:H10)</f>
        <v>147</v>
      </c>
      <c r="J10" s="22"/>
    </row>
    <row r="11" spans="1:10">
      <c r="A11" s="12"/>
      <c r="B11" s="12"/>
      <c r="C11" s="13"/>
      <c r="D11" s="14"/>
      <c r="E11" s="14"/>
      <c r="F11" s="14"/>
      <c r="G11" s="9">
        <f>SUM(D11:F11)</f>
        <v>0</v>
      </c>
      <c r="H11" s="15"/>
      <c r="I11" s="5">
        <f>SUM(G11:H11)</f>
        <v>0</v>
      </c>
      <c r="J11" s="23"/>
    </row>
    <row r="15" spans="1:10">
      <c r="A15" s="32"/>
      <c r="B15" s="32"/>
      <c r="C15" s="32"/>
      <c r="D15" s="32"/>
      <c r="E15" s="32"/>
      <c r="F15" s="32"/>
      <c r="G15" s="32"/>
      <c r="H15" s="32"/>
      <c r="I15" s="32"/>
      <c r="J15" s="33"/>
    </row>
    <row r="16" spans="1:10">
      <c r="A16" s="6" t="s">
        <v>3</v>
      </c>
      <c r="B16" s="6" t="s">
        <v>4</v>
      </c>
      <c r="C16" s="7" t="s">
        <v>5</v>
      </c>
      <c r="D16" s="8" t="s">
        <v>6</v>
      </c>
      <c r="E16" s="8" t="s">
        <v>7</v>
      </c>
      <c r="F16" s="8" t="s">
        <v>8</v>
      </c>
      <c r="G16" s="9" t="s">
        <v>9</v>
      </c>
      <c r="H16" s="10" t="s">
        <v>10</v>
      </c>
      <c r="I16" s="5" t="s">
        <v>11</v>
      </c>
      <c r="J16" s="11" t="s">
        <v>12</v>
      </c>
    </row>
    <row r="17" spans="1:10">
      <c r="A17" s="12" t="s">
        <v>23</v>
      </c>
      <c r="B17" s="12" t="s">
        <v>24</v>
      </c>
      <c r="C17" s="13" t="s">
        <v>15</v>
      </c>
      <c r="D17" s="26">
        <v>81</v>
      </c>
      <c r="E17" s="14">
        <v>87</v>
      </c>
      <c r="F17" s="14">
        <v>85</v>
      </c>
      <c r="G17" s="9">
        <f t="shared" ref="G17:G26" si="0">SUM(D17:F17)</f>
        <v>253</v>
      </c>
      <c r="H17" s="15">
        <v>80</v>
      </c>
      <c r="I17" s="5">
        <f t="shared" ref="I17:I26" si="1">SUM(G17:H17)</f>
        <v>333</v>
      </c>
      <c r="J17" s="16"/>
    </row>
    <row r="18" spans="1:10">
      <c r="A18" s="12" t="s">
        <v>25</v>
      </c>
      <c r="B18" s="12" t="s">
        <v>26</v>
      </c>
      <c r="C18" s="13" t="s">
        <v>15</v>
      </c>
      <c r="D18" s="26">
        <v>79</v>
      </c>
      <c r="E18" s="14">
        <v>87</v>
      </c>
      <c r="F18" s="14">
        <v>78</v>
      </c>
      <c r="G18" s="9">
        <f t="shared" si="0"/>
        <v>244</v>
      </c>
      <c r="H18" s="15">
        <v>20</v>
      </c>
      <c r="I18" s="5">
        <f t="shared" si="1"/>
        <v>264</v>
      </c>
      <c r="J18" s="16"/>
    </row>
    <row r="19" spans="1:10">
      <c r="A19" s="12" t="s">
        <v>27</v>
      </c>
      <c r="B19" s="12" t="s">
        <v>28</v>
      </c>
      <c r="C19" s="13" t="s">
        <v>29</v>
      </c>
      <c r="D19" s="26">
        <v>83</v>
      </c>
      <c r="E19" s="14">
        <v>68</v>
      </c>
      <c r="F19" s="14">
        <v>46</v>
      </c>
      <c r="G19" s="9">
        <f t="shared" si="0"/>
        <v>197</v>
      </c>
      <c r="H19" s="15">
        <v>30</v>
      </c>
      <c r="I19" s="5">
        <f t="shared" si="1"/>
        <v>227</v>
      </c>
      <c r="J19" s="16"/>
    </row>
    <row r="20" spans="1:10">
      <c r="A20" s="12" t="s">
        <v>30</v>
      </c>
      <c r="B20" s="12" t="s">
        <v>31</v>
      </c>
      <c r="C20" s="13" t="s">
        <v>15</v>
      </c>
      <c r="D20" s="26">
        <v>24</v>
      </c>
      <c r="E20" s="14">
        <v>68</v>
      </c>
      <c r="F20" s="27">
        <v>70</v>
      </c>
      <c r="G20" s="9">
        <f t="shared" si="0"/>
        <v>162</v>
      </c>
      <c r="H20" s="15">
        <v>50</v>
      </c>
      <c r="I20" s="5">
        <f t="shared" si="1"/>
        <v>212</v>
      </c>
      <c r="J20" s="16"/>
    </row>
    <row r="21" spans="1:10">
      <c r="A21" s="12" t="s">
        <v>32</v>
      </c>
      <c r="B21" s="12" t="s">
        <v>33</v>
      </c>
      <c r="C21" s="13" t="s">
        <v>29</v>
      </c>
      <c r="D21" s="26">
        <v>74</v>
      </c>
      <c r="E21" s="14">
        <v>66</v>
      </c>
      <c r="F21" s="14">
        <v>22</v>
      </c>
      <c r="G21" s="9">
        <f t="shared" si="0"/>
        <v>162</v>
      </c>
      <c r="H21" s="15">
        <v>40</v>
      </c>
      <c r="I21" s="5">
        <f t="shared" si="1"/>
        <v>202</v>
      </c>
      <c r="J21" s="16"/>
    </row>
    <row r="22" spans="1:10">
      <c r="A22" s="12" t="s">
        <v>34</v>
      </c>
      <c r="B22" s="12" t="s">
        <v>35</v>
      </c>
      <c r="C22" s="13" t="s">
        <v>15</v>
      </c>
      <c r="D22" s="26">
        <v>68</v>
      </c>
      <c r="E22" s="14">
        <v>51</v>
      </c>
      <c r="F22" s="14">
        <v>42</v>
      </c>
      <c r="G22" s="9">
        <f t="shared" si="0"/>
        <v>161</v>
      </c>
      <c r="H22" s="15">
        <v>10</v>
      </c>
      <c r="I22" s="5">
        <f t="shared" si="1"/>
        <v>171</v>
      </c>
      <c r="J22" s="16"/>
    </row>
    <row r="23" spans="1:10">
      <c r="A23" s="12" t="s">
        <v>36</v>
      </c>
      <c r="B23" s="12" t="s">
        <v>37</v>
      </c>
      <c r="C23" s="13" t="s">
        <v>15</v>
      </c>
      <c r="D23" s="26">
        <v>61</v>
      </c>
      <c r="E23" s="14">
        <v>54</v>
      </c>
      <c r="F23" s="14">
        <v>26</v>
      </c>
      <c r="G23" s="9">
        <f t="shared" si="0"/>
        <v>141</v>
      </c>
      <c r="H23" s="15">
        <v>30</v>
      </c>
      <c r="I23" s="5">
        <f t="shared" si="1"/>
        <v>171</v>
      </c>
      <c r="J23" s="16"/>
    </row>
    <row r="24" spans="1:10">
      <c r="A24" s="12" t="s">
        <v>38</v>
      </c>
      <c r="B24" s="12" t="s">
        <v>39</v>
      </c>
      <c r="C24" s="13" t="s">
        <v>15</v>
      </c>
      <c r="D24" s="26">
        <v>55</v>
      </c>
      <c r="E24" s="14">
        <v>48</v>
      </c>
      <c r="F24" s="14">
        <v>27</v>
      </c>
      <c r="G24" s="9">
        <f t="shared" si="0"/>
        <v>130</v>
      </c>
      <c r="H24" s="15">
        <v>30</v>
      </c>
      <c r="I24" s="5">
        <f t="shared" si="1"/>
        <v>160</v>
      </c>
      <c r="J24" s="16"/>
    </row>
    <row r="25" spans="1:10">
      <c r="A25" s="12" t="s">
        <v>40</v>
      </c>
      <c r="B25" s="12" t="s">
        <v>41</v>
      </c>
      <c r="C25" s="13" t="s">
        <v>15</v>
      </c>
      <c r="D25" s="26">
        <v>62</v>
      </c>
      <c r="E25" s="14">
        <v>48</v>
      </c>
      <c r="F25" s="14">
        <v>37</v>
      </c>
      <c r="G25" s="9">
        <f t="shared" si="0"/>
        <v>147</v>
      </c>
      <c r="H25" s="15">
        <v>10</v>
      </c>
      <c r="I25" s="5">
        <f t="shared" si="1"/>
        <v>157</v>
      </c>
      <c r="J25" s="16"/>
    </row>
    <row r="26" spans="1:10">
      <c r="A26" s="12"/>
      <c r="B26" s="12"/>
      <c r="C26" s="13"/>
      <c r="D26" s="26"/>
      <c r="E26" s="14"/>
      <c r="F26" s="14"/>
      <c r="G26" s="9">
        <f t="shared" si="0"/>
        <v>0</v>
      </c>
      <c r="H26" s="15"/>
      <c r="I26" s="5">
        <f t="shared" si="1"/>
        <v>0</v>
      </c>
      <c r="J26" s="16"/>
    </row>
  </sheetData>
  <mergeCells count="1">
    <mergeCell ref="A2:J2"/>
  </mergeCells>
  <pageMargins left="0.7" right="0.7" top="0.75" bottom="0.75" header="0.51180555555555496" footer="0.51180555555555496"/>
  <pageSetup paperSize="9" firstPageNumber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tous classements</vt:lpstr>
      <vt:lpstr>revolver</vt:lpstr>
      <vt:lpstr>pistolet</vt:lpstr>
      <vt:lpstr>ptit calibre</vt:lpstr>
      <vt:lpstr>scratch</vt:lpstr>
      <vt:lpstr>3 fevrier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</dc:creator>
  <cp:lastModifiedBy>Jean-gabriel</cp:lastModifiedBy>
  <cp:revision>0</cp:revision>
  <cp:lastPrinted>2018-02-03T20:22:11Z</cp:lastPrinted>
  <dcterms:created xsi:type="dcterms:W3CDTF">2017-12-22T05:51:21Z</dcterms:created>
  <dcterms:modified xsi:type="dcterms:W3CDTF">2018-02-03T20:24:59Z</dcterms:modified>
</cp:coreProperties>
</file>